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15" windowWidth="7485" windowHeight="6885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<sst xmlns="http://schemas.openxmlformats.org/spreadsheetml/2006/main" count="2801" uniqueCount="1735">
  <si>
    <t>New Jersey</t>
  </si>
  <si>
    <t>No report</t>
  </si>
  <si>
    <t>proc_date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</si>
  <si>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</si>
  <si>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</si>
  <si>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</si>
  <si>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</si>
  <si>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</si>
  <si>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</si>
  <si>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</si>
  <si>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</si>
  <si>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</si>
  <si>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</si>
  <si>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</si>
  <si>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</si>
  <si>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</si>
  <si>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</si>
  <si>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</si>
  <si>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</si>
  <si>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</si>
  <si>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</si>
  <si>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</si>
  <si>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</si>
  <si>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</si>
  <si>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</si>
  <si>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</si>
  <si>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</si>
  <si>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</si>
  <si>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</si>
  <si>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</si>
  <si>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</si>
  <si>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</si>
  <si>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</si>
  <si>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</si>
  <si>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</si>
  <si>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</si>
  <si>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</si>
  <si>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</si>
  <si>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</si>
  <si>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</si>
  <si>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</si>
  <si>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</si>
  <si>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</si>
  <si>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</si>
  <si>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</si>
  <si>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</si>
  <si>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</si>
  <si>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</si>
  <si>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</si>
  <si>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</si>
  <si>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</si>
  <si>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</si>
  <si>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</si>
  <si>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</si>
  <si>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</si>
  <si>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</si>
  <si>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</si>
  <si>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</si>
  <si>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</si>
  <si>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</si>
  <si>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</si>
  <si>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</si>
  <si>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</si>
  <si>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</si>
  <si>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</si>
  <si>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</si>
  <si>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</si>
  <si>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</si>
  <si>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</si>
  <si>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</si>
  <si>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</si>
  <si>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</si>
  <si>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</si>
  <si>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</si>
  <si>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</si>
  <si>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</si>
  <si>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</si>
  <si>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</si>
  <si>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</si>
  <si>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</si>
  <si>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</si>
  <si>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</si>
  <si>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</si>
  <si>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</si>
  <si>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</si>
  <si>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</si>
  <si>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</si>
  <si>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</si>
  <si>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</si>
  <si>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</si>
  <si>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</si>
  <si>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</si>
  <si>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</si>
  <si>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</si>
  <si>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</si>
  <si>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</si>
  <si>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</si>
  <si>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</si>
  <si>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</si>
  <si>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</si>
  <si>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</si>
  <si>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</si>
  <si>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</si>
  <si>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</si>
  <si>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</si>
  <si>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</si>
  <si>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</si>
  <si>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</si>
  <si>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</si>
  <si>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</si>
  <si>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</si>
  <si>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</si>
  <si>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</si>
  <si>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</si>
  <si>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</si>
  <si>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</si>
  <si>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</si>
  <si>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</si>
  <si>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</si>
  <si>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</si>
  <si>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</si>
  <si>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</si>
  <si>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</si>
  <si>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</si>
  <si>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</si>
  <si>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</si>
  <si>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</si>
  <si>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</si>
  <si>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</si>
  <si>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</si>
  <si>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</si>
  <si>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</si>
  <si>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</si>
  <si>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</si>
  <si>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</si>
  <si>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</si>
  <si>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</si>
  <si>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</si>
  <si>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</si>
  <si>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</si>
  <si>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</si>
  <si>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</si>
  <si>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</si>
  <si>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</si>
  <si>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</si>
  <si>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</si>
  <si>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</si>
  <si>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</si>
  <si>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</si>
  <si>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</si>
  <si>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</si>
  <si>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</si>
  <si>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</si>
  <si>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</si>
  <si>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</si>
  <si>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</si>
  <si>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</si>
  <si>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</si>
  <si>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</si>
  <si>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</si>
  <si>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</si>
  <si>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</si>
  <si>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</si>
  <si>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</si>
  <si>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</si>
  <si>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</si>
  <si>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</si>
  <si>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</si>
  <si>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</si>
  <si>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</si>
  <si>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</si>
  <si>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</si>
  <si>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</si>
  <si>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</si>
  <si>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</si>
  <si>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</si>
  <si>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</si>
  <si>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</si>
  <si>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</si>
  <si>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</si>
  <si>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</si>
  <si>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</si>
  <si>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</si>
  <si>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</si>
  <si>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</si>
  <si>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</si>
  <si>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</si>
  <si>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</si>
  <si>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</si>
  <si>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</si>
  <si>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</si>
  <si>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</si>
  <si>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</si>
  <si>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</si>
  <si>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</si>
  <si>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</si>
  <si>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</si>
  <si>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</si>
  <si>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</si>
  <si>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</si>
  <si>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</si>
  <si>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</si>
  <si>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</si>
  <si>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</si>
  <si>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</si>
  <si>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</si>
  <si>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</si>
  <si>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</si>
  <si>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</si>
  <si>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</si>
  <si>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</si>
  <si>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</si>
  <si>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</si>
  <si>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</si>
  <si>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</si>
  <si>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</si>
  <si>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</si>
  <si>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</si>
  <si>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</si>
  <si>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</si>
  <si>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</si>
  <si>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</si>
  <si>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</si>
  <si>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</si>
  <si>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</si>
  <si>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</si>
  <si>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</si>
  <si>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</si>
  <si>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</si>
  <si>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</si>
  <si>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</si>
  <si>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</si>
  <si>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</si>
  <si>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</si>
  <si>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</si>
  <si>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</si>
  <si>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</si>
  <si>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</si>
  <si>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</si>
  <si>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</si>
  <si>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</si>
  <si>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</si>
  <si>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</si>
  <si>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</si>
  <si>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</si>
  <si>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</si>
  <si>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</si>
  <si>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</si>
  <si>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</si>
  <si>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</si>
  <si>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</si>
  <si>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</si>
  <si>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</si>
  <si>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</si>
  <si>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</si>
  <si>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</si>
  <si>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</si>
  <si>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</si>
  <si>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</si>
  <si>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</si>
  <si>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</si>
  <si>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</si>
  <si>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</si>
  <si>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</si>
  <si>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</si>
  <si>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</si>
  <si>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</si>
  <si>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</si>
  <si>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</si>
  <si>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</si>
  <si>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</si>
  <si>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</si>
  <si>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</si>
  <si>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</si>
  <si>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</si>
  <si>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</si>
  <si>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</si>
  <si>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</si>
  <si>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</si>
  <si>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</si>
  <si>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</si>
  <si>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</si>
  <si>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</si>
  <si>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</si>
  <si>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</si>
  <si>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</si>
  <si>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</si>
  <si>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</si>
  <si>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</si>
  <si>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</si>
  <si>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</si>
  <si>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</si>
  <si>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</si>
  <si>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</si>
  <si>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</si>
  <si>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</si>
  <si>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</si>
  <si>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</si>
  <si>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</si>
  <si>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</si>
  <si>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</si>
  <si>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</si>
  <si>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</si>
  <si>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</si>
  <si>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</si>
  <si>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</si>
  <si>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</si>
  <si>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</si>
  <si>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</si>
  <si>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</si>
  <si>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</si>
  <si>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</si>
  <si>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</si>
  <si>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</si>
  <si>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</si>
  <si>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</si>
  <si>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</si>
  <si>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</si>
  <si>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</si>
  <si>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</si>
  <si>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</si>
  <si>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</si>
  <si>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</si>
  <si>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</si>
  <si>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</si>
  <si>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</si>
  <si>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</si>
  <si>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</si>
  <si>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</si>
  <si>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</si>
  <si>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</si>
  <si>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</si>
  <si>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</si>
  <si>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</si>
  <si>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</si>
  <si>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</si>
  <si>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</si>
  <si>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</si>
  <si>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</si>
  <si>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</si>
  <si>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</si>
  <si>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</si>
  <si>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</si>
  <si>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</si>
  <si>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</si>
  <si>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</si>
  <si>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</si>
  <si>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</si>
  <si>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</si>
  <si>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</si>
  <si>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</si>
  <si>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</si>
  <si>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</si>
  <si>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</si>
  <si>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</si>
  <si>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</si>
  <si>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</si>
  <si>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</si>
  <si>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</si>
  <si>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</si>
  <si>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</si>
  <si>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</si>
  <si>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</si>
  <si>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</si>
  <si>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</si>
  <si>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</si>
  <si>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</si>
  <si>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</si>
  <si>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</si>
  <si>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</si>
  <si>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</si>
  <si>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</si>
  <si>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</si>
  <si>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</si>
  <si>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</si>
  <si>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</si>
  <si>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</si>
  <si>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</si>
  <si>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</si>
  <si>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</si>
  <si>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</si>
  <si>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</si>
  <si>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</si>
  <si>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</si>
  <si>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</si>
  <si>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</si>
  <si>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</si>
  <si>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</si>
  <si>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</si>
  <si>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</si>
  <si>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</si>
  <si>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</si>
  <si>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</si>
  <si>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</si>
  <si>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</si>
  <si>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</si>
  <si>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</si>
  <si>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</si>
  <si>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</si>
  <si>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</si>
  <si>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</si>
  <si>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</si>
  <si>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</si>
  <si>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</si>
  <si>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</si>
  <si>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</si>
  <si>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</si>
  <si>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</si>
  <si>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</si>
  <si>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</si>
  <si>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</si>
  <si>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</si>
  <si>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</si>
  <si>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</si>
  <si>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</si>
  <si>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</si>
  <si>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</si>
  <si>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</si>
  <si>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</si>
  <si>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</si>
  <si>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</si>
  <si>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</si>
  <si>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</si>
  <si>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</si>
  <si>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</si>
  <si>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</si>
  <si>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</si>
  <si>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</si>
  <si>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</si>
  <si>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</si>
  <si>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</si>
  <si>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</si>
  <si>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</si>
  <si>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</si>
  <si>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</si>
  <si>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</si>
  <si>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</si>
  <si>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</si>
  <si>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</si>
  <si>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</si>
  <si>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</si>
  <si>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</si>
  <si>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</si>
  <si>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</si>
  <si>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</si>
  <si>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</si>
  <si>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</si>
  <si>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</si>
  <si>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</si>
  <si>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</si>
  <si>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</si>
  <si>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</si>
  <si>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</si>
  <si>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</si>
  <si>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</si>
  <si>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</si>
  <si>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</si>
  <si>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</si>
  <si>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</si>
  <si>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</si>
  <si>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</si>
  <si>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</si>
  <si>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</si>
  <si>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</si>
  <si>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</si>
  <si>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</si>
  <si>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</si>
  <si>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</si>
  <si>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</si>
  <si>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</si>
  <si>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</si>
  <si>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</si>
  <si>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</si>
  <si>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</si>
  <si>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</si>
  <si>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</si>
  <si>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</si>
  <si>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</si>
  <si>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</si>
  <si>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</si>
  <si>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</si>
  <si>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</si>
  <si>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</si>
  <si>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</si>
  <si>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</si>
  <si>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</si>
  <si>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</si>
  <si>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</si>
  <si>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</si>
  <si>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</si>
  <si>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</si>
  <si>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</si>
  <si>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</si>
  <si>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</si>
  <si>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</si>
  <si>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</si>
  <si>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</si>
  <si>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</si>
  <si>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</si>
  <si>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</si>
  <si>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</si>
  <si>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</si>
  <si>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</si>
  <si>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</si>
  <si>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</si>
  <si>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</si>
  <si>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</si>
  <si>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</si>
  <si>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</si>
  <si>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</si>
  <si>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</si>
  <si>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</si>
  <si>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</si>
  <si>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</si>
  <si>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</si>
  <si>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</si>
  <si>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</si>
  <si>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</si>
  <si>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</si>
  <si>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</si>
  <si>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</si>
  <si>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</si>
  <si>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</si>
  <si>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</si>
  <si>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</si>
  <si>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</si>
  <si>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</si>
  <si>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</si>
  <si>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</si>
  <si>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</si>
  <si>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</si>
  <si>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</si>
  <si>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</si>
  <si>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</si>
  <si>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</si>
  <si>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</si>
  <si>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</si>
  <si>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</si>
  <si>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</si>
  <si>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</si>
  <si>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</si>
  <si>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</si>
  <si>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</si>
  <si>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</si>
  <si>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</si>
  <si>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</si>
  <si>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</si>
  <si>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</si>
  <si>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</si>
  <si>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</si>
  <si>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</si>
  <si>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</si>
  <si>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</si>
  <si>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</si>
  <si>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</si>
  <si>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</si>
  <si>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</si>
  <si>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</si>
  <si>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</si>
  <si>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</si>
  <si>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</si>
  <si>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</si>
  <si>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</si>
  <si>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</si>
  <si>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</si>
  <si>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</si>
  <si>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</si>
  <si>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</si>
  <si>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</si>
  <si>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</si>
  <si>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</si>
  <si>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</si>
  <si>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</si>
  <si>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</si>
  <si>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</si>
  <si>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</si>
  <si>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</si>
  <si>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</si>
  <si>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</si>
  <si>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</si>
  <si>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</si>
  <si>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</si>
  <si>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</si>
  <si>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</si>
  <si>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</si>
  <si>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</si>
  <si>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</si>
  <si>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</si>
  <si>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</si>
  <si>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</si>
  <si>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</si>
  <si>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</si>
  <si>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</si>
  <si>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</si>
  <si>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</si>
  <si>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</si>
  <si>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</si>
  <si>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</si>
  <si>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</si>
  <si>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</si>
  <si>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</si>
  <si>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</si>
  <si>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</si>
  <si>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</si>
  <si>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</si>
  <si>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</si>
  <si>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</si>
  <si>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</si>
  <si>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</si>
  <si>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</si>
  <si>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</si>
  <si>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</si>
  <si>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</si>
  <si>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</si>
  <si>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</si>
  <si>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</si>
  <si>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</si>
  <si>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</si>
  <si>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</si>
  <si>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</si>
  <si>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</si>
  <si>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</si>
  <si>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</si>
  <si>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</si>
  <si>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</si>
  <si>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</si>
  <si>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</si>
  <si>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</si>
  <si>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</si>
  <si>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</si>
  <si>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</si>
  <si>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</si>
  <si>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</si>
  <si>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</si>
  <si>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</si>
  <si>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</si>
  <si>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</si>
  <si>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</si>
  <si>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</si>
  <si>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</si>
  <si>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</si>
  <si>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</si>
  <si>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</si>
  <si>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</si>
  <si>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</si>
  <si>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</si>
  <si>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</si>
  <si>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</si>
  <si>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</si>
  <si>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</si>
  <si>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</si>
  <si>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</si>
  <si>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</si>
  <si>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</si>
  <si>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</si>
  <si>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</si>
  <si>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</si>
  <si>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</si>
  <si>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</si>
  <si>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</si>
  <si>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</si>
  <si>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</si>
  <si>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</si>
  <si>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</si>
  <si>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</si>
  <si>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</si>
  <si>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</si>
  <si>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</si>
  <si>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</si>
  <si>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</si>
  <si>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</si>
  <si>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</si>
  <si>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</si>
  <si>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</si>
  <si>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</si>
  <si>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</si>
  <si>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</si>
  <si>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</si>
  <si>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</si>
  <si>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</si>
  <si>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</si>
  <si>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</si>
  <si>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</si>
  <si>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</si>
  <si>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</si>
  <si>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</si>
  <si>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</si>
  <si>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</si>
  <si>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</si>
  <si>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</si>
  <si>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</si>
  <si>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</si>
  <si>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</si>
  <si>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</si>
  <si>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</si>
  <si>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</si>
  <si>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</si>
  <si>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</si>
  <si>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</si>
  <si>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</si>
  <si>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</si>
  <si>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</si>
  <si>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</si>
  <si>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</si>
  <si>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</si>
  <si>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</si>
  <si>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</si>
  <si>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</si>
  <si>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</si>
  <si>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</si>
  <si>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</si>
  <si>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</si>
  <si>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</si>
  <si>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</si>
  <si>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</si>
  <si>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</si>
  <si>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</si>
  <si>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</si>
  <si>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</si>
  <si>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</si>
  <si>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</si>
  <si>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</si>
  <si>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</si>
  <si>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</si>
  <si>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</si>
  <si>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</si>
  <si>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</si>
  <si>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</si>
  <si>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</si>
  <si>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</si>
  <si>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</si>
  <si>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</si>
  <si>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</si>
  <si>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</si>
  <si>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</si>
  <si>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</si>
  <si>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</si>
  <si>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</si>
  <si>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</si>
  <si>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</si>
  <si>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</si>
  <si>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</si>
  <si>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</si>
  <si>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</si>
  <si>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</si>
  <si>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</si>
  <si>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</si>
  <si>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</si>
  <si>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</si>
  <si>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</si>
  <si>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</si>
  <si>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</si>
  <si>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</si>
  <si>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</si>
  <si>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</si>
  <si>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</si>
  <si>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</si>
  <si>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</si>
  <si>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</si>
  <si>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</si>
  <si>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</si>
  <si>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</si>
  <si>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</si>
  <si>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</si>
  <si>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</si>
  <si>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</si>
  <si>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</si>
  <si>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</si>
  <si>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</si>
  <si>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</si>
  <si>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</si>
  <si>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</si>
  <si>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</si>
  <si>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</si>
  <si>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</si>
  <si>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</si>
  <si>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</si>
  <si>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</si>
  <si>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</si>
  <si>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</si>
  <si>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</si>
  <si>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</si>
  <si>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</si>
  <si>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</si>
  <si>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</si>
  <si>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</si>
  <si>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</si>
  <si>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</si>
  <si>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</si>
  <si>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</si>
  <si>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</si>
  <si>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</si>
  <si>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</si>
  <si>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</si>
  <si>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</si>
  <si>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</si>
  <si>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</si>
  <si>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</si>
  <si>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</si>
  <si>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</si>
  <si>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</si>
  <si>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</si>
  <si>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</si>
  <si>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</si>
  <si>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</si>
  <si>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</si>
  <si>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</si>
  <si>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</si>
  <si>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</si>
  <si>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</si>
  <si>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</si>
  <si>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</si>
  <si>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</si>
  <si>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</si>
  <si>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</si>
  <si>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</si>
  <si>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</si>
  <si>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</si>
  <si>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</si>
  <si>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</si>
  <si>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</si>
  <si>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</si>
  <si>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</si>
  <si>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</si>
  <si>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</si>
  <si>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</si>
  <si>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</si>
  <si>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</si>
  <si>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</si>
  <si>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</si>
  <si>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</si>
  <si>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</si>
  <si>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</si>
  <si>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</si>
  <si>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</si>
  <si>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</si>
  <si>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</si>
  <si>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</si>
  <si>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</si>
  <si>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</si>
  <si>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</si>
  <si>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</si>
  <si>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</si>
  <si>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</si>
  <si>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</si>
  <si>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</si>
  <si>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</si>
  <si>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</si>
  <si>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</si>
  <si>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</si>
  <si>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</si>
  <si>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</si>
  <si>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</si>
  <si>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</si>
  <si>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</si>
  <si>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</si>
  <si>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</si>
  <si>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</si>
  <si>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</si>
  <si>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</si>
  <si>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</si>
  <si>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</si>
  <si>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</si>
  <si>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</si>
  <si>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</si>
  <si>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</si>
  <si>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</si>
  <si>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</si>
  <si>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</si>
  <si>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</si>
  <si>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</si>
  <si>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</si>
  <si>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</si>
  <si>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</si>
  <si>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</si>
  <si>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</si>
  <si>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</si>
  <si>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</si>
  <si>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</si>
  <si>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</si>
  <si>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</si>
  <si>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</si>
  <si>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</si>
  <si>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</si>
  <si>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</si>
  <si>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</si>
  <si>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</si>
  <si>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</si>
  <si>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</si>
  <si>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</si>
  <si>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</si>
  <si>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</si>
  <si>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</si>
  <si>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</si>
  <si>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</si>
  <si>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</si>
  <si>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</si>
  <si>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</si>
  <si>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</si>
  <si>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</si>
  <si>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</si>
  <si>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</si>
  <si>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</si>
  <si>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</si>
  <si>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</si>
  <si>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</si>
  <si>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</si>
  <si>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</si>
  <si>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</si>
  <si>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</si>
  <si>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</si>
  <si>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</si>
  <si>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</si>
  <si>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</si>
  <si>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</si>
  <si>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</si>
  <si>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</si>
  <si>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</si>
  <si>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</si>
  <si>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</si>
  <si>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</si>
  <si>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</si>
  <si>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</si>
  <si>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</si>
  <si>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</si>
  <si>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</si>
  <si>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</si>
  <si>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</si>
  <si>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</si>
  <si>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</si>
  <si>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</si>
  <si>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</si>
  <si>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</si>
  <si>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</si>
  <si>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</si>
  <si>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</si>
  <si>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</si>
  <si>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</si>
  <si>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</si>
  <si>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</si>
  <si>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</si>
  <si>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</si>
  <si>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</si>
  <si>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</si>
  <si>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</si>
  <si>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</si>
  <si>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</si>
  <si>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</si>
  <si>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</si>
  <si>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</si>
  <si>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</si>
  <si>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</si>
  <si>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</si>
  <si>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</si>
  <si>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</si>
  <si>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</si>
  <si>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</si>
  <si>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</si>
  <si>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</si>
  <si>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</si>
  <si>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</si>
  <si>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</si>
  <si>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</si>
  <si>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</si>
  <si>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</si>
  <si>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</si>
  <si>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</si>
  <si>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</si>
  <si>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</si>
  <si>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</si>
  <si>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</si>
  <si>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</si>
  <si>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</si>
  <si>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</si>
  <si>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</si>
  <si>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</si>
  <si>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</si>
  <si>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</si>
  <si>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</si>
  <si>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</si>
  <si>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</si>
  <si>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</si>
  <si>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</si>
  <si>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</si>
  <si>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</si>
  <si>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</si>
  <si>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</si>
  <si>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</si>
  <si>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</si>
  <si>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</si>
  <si>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</si>
  <si>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</si>
  <si>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</si>
  <si>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</si>
  <si>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</si>
  <si>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</si>
  <si>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</si>
  <si>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</si>
  <si>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</si>
  <si>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</si>
  <si>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</si>
  <si>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</si>
  <si>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</si>
  <si>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</si>
  <si>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</si>
  <si>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</si>
  <si>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</si>
  <si>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</si>
  <si>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</si>
  <si>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</si>
  <si>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</si>
  <si>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</si>
  <si>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</si>
  <si>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</si>
  <si>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</si>
  <si>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</si>
  <si>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</si>
  <si>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</si>
  <si>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</si>
  <si>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</si>
  <si>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</si>
  <si>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</si>
  <si>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</si>
  <si>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</si>
  <si>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</si>
  <si>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</si>
  <si>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</si>
  <si>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</si>
  <si>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</si>
  <si>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</si>
  <si>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</si>
  <si>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</si>
  <si>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</si>
  <si>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</si>
  <si>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</si>
  <si>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</si>
  <si>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</si>
  <si>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</si>
  <si>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</si>
  <si>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</si>
  <si>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</si>
  <si>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</si>
  <si>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</si>
  <si>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</si>
  <si>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</si>
  <si>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</si>
  <si>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</si>
  <si>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</si>
  <si>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</si>
  <si>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</si>
  <si>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</si>
  <si>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</si>
  <si>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</si>
  <si>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</si>
  <si>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</si>
  <si>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</si>
  <si>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</si>
  <si>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</si>
  <si>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</si>
  <si>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</si>
  <si>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</si>
  <si>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</si>
  <si>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</si>
  <si>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</si>
  <si>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</si>
  <si>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</si>
  <si>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</si>
  <si>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</si>
  <si>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</si>
  <si>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</si>
  <si>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</si>
  <si>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</si>
  <si>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</si>
  <si>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</si>
  <si>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</si>
  <si>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</si>
  <si>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</si>
  <si>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</si>
  <si>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</si>
  <si>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</si>
  <si>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</si>
  <si>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</si>
  <si>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</si>
  <si>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</si>
  <si>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</si>
  <si>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</si>
  <si>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</si>
  <si>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</si>
  <si>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</si>
  <si>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</si>
  <si>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</si>
  <si>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</si>
  <si>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</si>
  <si>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</si>
  <si>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</si>
  <si>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</si>
  <si>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</si>
  <si>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</si>
  <si>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</si>
  <si>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</si>
  <si>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</si>
  <si>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</si>
  <si>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</si>
  <si>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</si>
  <si>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</si>
  <si>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</si>
  <si>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</si>
  <si>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</si>
  <si>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</si>
  <si>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</si>
  <si>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</si>
  <si>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</si>
  <si>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</si>
  <si>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</si>
  <si>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</si>
  <si>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</si>
  <si>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</si>
  <si>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</si>
  <si>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</si>
  <si>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</si>
  <si>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</si>
  <si>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</si>
  <si>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</si>
  <si>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</si>
  <si>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</si>
  <si>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</si>
  <si>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</si>
  <si>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</si>
  <si>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</si>
  <si>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</si>
  <si>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</si>
  <si>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</si>
  <si>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</si>
  <si>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</si>
  <si>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</si>
  <si>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</si>
  <si>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</si>
  <si>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</si>
  <si>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</si>
  <si>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</si>
  <si>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</si>
  <si>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</si>
  <si>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</si>
  <si>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</si>
  <si>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</si>
  <si>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</si>
  <si>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</si>
  <si>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</si>
  <si>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</si>
  <si>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</si>
  <si>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</si>
  <si>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</si>
  <si>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</si>
  <si>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</si>
  <si>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</si>
  <si>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</si>
  <si>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</si>
  <si>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</si>
  <si>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</si>
  <si>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</si>
  <si>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</si>
  <si>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</si>
  <si>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</si>
  <si>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</si>
  <si>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</si>
  <si>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</si>
  <si>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</si>
  <si>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</si>
  <si>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</si>
  <si>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</si>
  <si>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</si>
  <si>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</si>
  <si>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</si>
  <si>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</si>
  <si>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</si>
  <si>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</si>
  <si>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</si>
  <si>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</si>
  <si>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</si>
  <si>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</si>
  <si>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</si>
  <si>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</si>
  <si>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</si>
  <si>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</si>
  <si>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</si>
  <si>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</si>
  <si>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</si>
  <si>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</si>
  <si>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</si>
  <si>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</si>
  <si>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</si>
  <si>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</si>
  <si>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</si>
  <si>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</si>
  <si>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</si>
  <si>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</si>
  <si>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</si>
  <si>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</si>
  <si>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</si>
  <si>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</si>
  <si>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</si>
  <si>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</si>
  <si>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</si>
  <si>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</si>
  <si>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</si>
  <si>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</si>
  <si>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</si>
  <si>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</si>
  <si>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</si>
  <si>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</si>
  <si>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</si>
  <si>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</si>
  <si>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</si>
  <si>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</si>
  <si>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</si>
  <si>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</si>
  <si>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</si>
  <si>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</si>
  <si>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</si>
  <si>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</si>
  <si>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</si>
  <si>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</si>
  <si>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</si>
  <si>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</si>
  <si>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</si>
  <si>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</si>
  <si>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</si>
  <si>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</si>
  <si>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</si>
  <si>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</si>
  <si>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</si>
  <si>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</si>
  <si>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</si>
  <si>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</si>
  <si>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</si>
  <si>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</si>
  <si>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</si>
  <si>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</si>
  <si>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</si>
  <si>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</si>
  <si>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</si>
  <si>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</si>
  <si>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</si>
  <si>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</si>
  <si>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</si>
  <si>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</si>
  <si>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</si>
  <si>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</si>
  <si>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</si>
  <si>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</si>
  <si>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</si>
  <si>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</si>
  <si>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</si>
  <si>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</si>
  <si>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</si>
  <si>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</si>
  <si>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</si>
  <si>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</si>
  <si>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</si>
  <si>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</si>
  <si>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</si>
  <si>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</si>
  <si>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</si>
  <si>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</si>
  <si>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</si>
  <si>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</si>
  <si>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</si>
  <si>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</si>
  <si>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</si>
  <si>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</si>
  <si>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</si>
  <si>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</si>
  <si>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</si>
  <si>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</si>
  <si>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</si>
  <si>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</si>
  <si>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</si>
  <si>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</si>
  <si>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</si>
  <si>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</si>
  <si>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</si>
  <si>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</si>
  <si>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</si>
  <si>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</si>
  <si>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</si>
  <si>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</si>
  <si>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</si>
  <si>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</si>
  <si>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</si>
  <si>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</si>
  <si>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</si>
  <si>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</si>
  <si>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</si>
  <si>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</si>
  <si>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</si>
  <si>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</si>
  <si>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</si>
  <si>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</si>
  <si>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</si>
  <si>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</si>
  <si>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</si>
  <si>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</si>
  <si>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</si>
  <si>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</si>
  <si>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</si>
  <si>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</si>
  <si>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</si>
  <si>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</si>
  <si>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</si>
  <si>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</si>
  <si>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</si>
  <si>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</si>
  <si>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</si>
  <si>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</si>
  <si>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</si>
  <si>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</si>
  <si>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</si>
  <si>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</si>
  <si>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</si>
  <si>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</si>
  <si>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</si>
  <si>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</si>
  <si>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</si>
  <si>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</si>
  <si>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</si>
  <si>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</si>
  <si>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</si>
  <si>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</si>
  <si>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</si>
  <si>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</si>
  <si>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</si>
  <si>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</si>
  <si>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</si>
  <si>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</si>
  <si>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</si>
  <si>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</si>
  <si>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</si>
  <si>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</si>
  <si>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</si>
  <si>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</si>
  <si>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</si>
  <si>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</si>
  <si>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</si>
  <si>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</si>
  <si>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</si>
  <si>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</si>
  <si>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</si>
  <si>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</si>
  <si>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</si>
  <si>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</si>
  <si>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</si>
  <si>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</si>
  <si>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</si>
  <si>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</si>
  <si>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</si>
  <si>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</si>
  <si>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</si>
  <si>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</si>
  <si>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</si>
  <si>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</si>
  <si>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</si>
  <si>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</si>
  <si>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</si>
  <si>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</si>
  <si>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</si>
  <si>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</si>
  <si>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</si>
  <si>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</si>
  <si>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</si>
  <si>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</si>
  <si>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</si>
  <si>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</si>
  <si>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</si>
  <si>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</si>
  <si>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</si>
  <si>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</si>
  <si>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</si>
  <si>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</si>
  <si>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</si>
  <si>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</si>
  <si>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</si>
  <si>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</si>
  <si>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</si>
  <si>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</si>
  <si>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</si>
  <si>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</si>
  <si>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</si>
  <si>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</si>
  <si>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</si>
  <si>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</si>
  <si>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</si>
  <si>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</si>
  <si>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</si>
  <si>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</si>
  <si>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</si>
  <si>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</si>
  <si>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</si>
  <si>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</si>
  <si>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</si>
  <si>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</si>
  <si>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</si>
  <si>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</si>
  <si>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</si>
  <si>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</si>
  <si>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</si>
  <si>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</si>
  <si>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</si>
  <si>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</si>
  <si>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</si>
  <si>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</si>
  <si>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</si>
  <si>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</si>
  <si>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</si>
  <si>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</si>
  <si>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</si>
  <si>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</si>
  <si>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</si>
  <si>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</si>
  <si>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</si>
  <si>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</si>
  <si>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</si>
  <si>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</si>
  <si>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</si>
  <si>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</si>
  <si>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</si>
  <si>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</si>
  <si>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</si>
  <si>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</si>
  <si>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</si>
  <si>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</si>
  <si>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</si>
  <si>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</si>
  <si>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</si>
  <si>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</si>
  <si>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</si>
  <si>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</si>
  <si>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</si>
  <si>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</si>
  <si>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</si>
  <si>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</si>
  <si>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</si>
  <si>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</si>
  <si>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</si>
  <si>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</si>
  <si>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</si>
  <si>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</si>
  <si>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</si>
  <si>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</si>
  <si>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</si>
  <si>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</si>
  <si>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</si>
  <si>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</si>
  <si>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</si>
  <si>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</si>
  <si>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</si>
  <si>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</si>
  <si>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</si>
  <si>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</si>
  <si>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</si>
  <si>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</si>
  <si>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</si>
  <si>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</si>
  <si>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</si>
  <si>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</si>
  <si>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</si>
  <si>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</si>
  <si>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</si>
  <si>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</si>
  <si>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</si>
  <si>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</si>
  <si>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</si>
  <si>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</si>
  <si>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</si>
  <si>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</si>
  <si>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</si>
  <si>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</si>
  <si>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</si>
  <si>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</si>
  <si>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</si>
  <si>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</si>
  <si>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</si>
  <si>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</si>
  <si>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</si>
  <si>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</si>
  <si>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</si>
  <si>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</si>
  <si>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</si>
  <si>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</si>
  <si>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</si>
  <si>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</si>
  <si>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</si>
  <si>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</si>
  <si>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</si>
  <si>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</si>
  <si>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</si>
  <si>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</si>
  <si>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</si>
  <si>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</si>
  <si>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</si>
  <si>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</si>
  <si>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</si>
  <si>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</si>
  <si>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</si>
  <si>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</si>
  <si>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</si>
  <si>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</si>
  <si>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</si>
  <si>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</si>
  <si>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</si>
  <si>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</si>
  <si>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</si>
  <si>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</si>
  <si>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</si>
  <si>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</si>
  <si>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</si>
  <si>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</si>
  <si>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</si>
  <si>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</si>
  <si>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</si>
  <si>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</si>
  <si>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</si>
  <si>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</si>
  <si>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</si>
  <si>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</si>
  <si>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</si>
  <si>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</si>
  <si>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</si>
  <si>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</si>
  <si>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</si>
  <si>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</si>
  <si>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</si>
  <si>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</si>
  <si>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</si>
  <si>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</si>
  <si>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</si>
  <si>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</si>
  <si>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</si>
  <si>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</si>
  <si>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</si>
  <si>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</si>
  <si>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</si>
  <si>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</si>
  <si>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</si>
  <si>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</si>
  <si>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</si>
  <si>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</si>
  <si>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</si>
  <si>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</si>
  <si>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</si>
  <si>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</si>
  <si>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</si>
  <si>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</si>
  <si>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</si>
  <si>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</si>
  <si>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</si>
  <si>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</si>
  <si>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</si>
  <si>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</si>
  <si>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</si>
  <si>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</si>
  <si>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</si>
  <si>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</si>
  <si>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</si>
  <si>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</si>
  <si>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</si>
  <si>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</si>
  <si>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</si>
  <si>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</si>
  <si>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</si>
  <si>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</si>
  <si>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</si>
  <si>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</si>
  <si>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</si>
  <si>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</si>
  <si>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</si>
  <si>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</si>
  <si>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</si>
  <si>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</si>
  <si>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</si>
  <si>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</si>
  <si>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</si>
  <si>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</si>
  <si>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</si>
  <si>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</si>
  <si>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</si>
  <si>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</si>
  <si>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</si>
  <si>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</si>
  <si>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</si>
  <si>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</si>
  <si>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</si>
  <si>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</si>
  <si>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</si>
  <si>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</si>
  <si>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</si>
  <si>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</si>
  <si>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</si>
  <si>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</si>
  <si>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</si>
  <si>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</si>
  <si>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</si>
  <si>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</si>
  <si>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</si>
  <si>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</si>
  <si>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</si>
  <si>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</si>
  <si>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</si>
  <si>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</si>
  <si>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</si>
  <si>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</si>
  <si>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</si>
  <si>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</si>
  <si>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</si>
  <si>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</si>
  <si>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</si>
  <si>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</si>
  <si>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</si>
  <si>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</si>
  <si>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</si>
  <si>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</si>
  <si>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</si>
  <si>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</si>
  <si>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</si>
  <si>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</si>
  <si>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</si>
  <si>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</si>
  <si>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</si>
  <si>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</si>
  <si>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</si>
  <si>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</si>
  <si>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</si>
  <si>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</si>
  <si>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</si>
  <si>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</si>
  <si>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</si>
  <si>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</si>
  <si>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</si>
  <si>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</si>
  <si>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</si>
  <si>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</si>
  <si>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</si>
  <si>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</si>
  <si>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</si>
  <si>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</si>
  <si>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</si>
  <si>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</si>
  <si>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</si>
  <si>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</si>
  <si>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</si>
  <si>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</si>
  <si>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</si>
  <si>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</si>
  <si>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</si>
  <si>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</si>
  <si>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</si>
  <si>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</si>
  <si>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</si>
  <si>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</si>
  <si>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</si>
  <si>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</si>
  <si>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</si>
  <si>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</si>
  <si>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</si>
  <si>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</si>
  <si>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</si>
  <si>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</si>
  <si>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</si>
  <si>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</si>
  <si>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</si>
  <si>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</si>
  <si>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</si>
  <si>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</si>
  <si>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</si>
  <si>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</si>
  <si>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</si>
  <si>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</si>
  <si>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</si>
  <si>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</si>
  <si>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</si>
  <si>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</si>
  <si>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</si>
  <si>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</si>
  <si>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</si>
  <si>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</si>
  <si>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</si>
  <si>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</si>
  <si>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</si>
  <si>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</si>
  <si>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</si>
  <si>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</si>
  <si>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</si>
  <si>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</si>
  <si>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</si>
  <si>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</si>
  <si>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</si>
  <si>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</si>
  <si>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</si>
  <si>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</si>
  <si>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</si>
  <si>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</si>
  <si>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</si>
  <si>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</si>
  <si>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</si>
  <si>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</si>
  <si>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</si>
  <si>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</si>
  <si>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</si>
  <si>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</si>
  <si>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</si>
  <si>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</si>
  <si>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</si>
  <si>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</si>
  <si>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</si>
  <si>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</si>
  <si>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</si>
  <si>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</si>
  <si>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</si>
  <si>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</si>
  <si>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</si>
  <si>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</si>
  <si>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</si>
  <si>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</si>
  <si>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</si>
  <si>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</si>
  <si>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</si>
  <si>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</si>
  <si>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</si>
  <si>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</si>
  <si>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</si>
  <si>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</si>
  <si>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</si>
  <si>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</si>
  <si>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</si>
  <si>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March 2005</t>
  </si>
  <si>
    <t>Source: New Jersey Department of Community Affairs, 5/9/05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</si>
</sst>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7" fontId="1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1.6640625" style="0" customWidth="1"/>
  </cols>
  <sheetData>
    <row r="1" spans="1:6" ht="15.75">
      <c r="A1" s="3" t="s">
        <v>1733</v>
      </c>
      <c r="B1"/>
      <c r="C1"/>
      <c r="D1"/>
      <c r="F1"/>
    </row>
    <row r="2" s="16" customFormat="1" ht="12.75">
      <c r="A2" s="16" t="s">
        <v>1734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871</v>
      </c>
      <c r="D4"/>
      <c r="F4"/>
    </row>
    <row r="5" spans="1:20" s="18" customFormat="1" ht="15">
      <c r="A5"/>
      <c r="B5" s="23" t="s">
        <v>988</v>
      </c>
      <c r="C5" s="24" t="s">
        <v>992</v>
      </c>
      <c r="D5"/>
      <c r="E5"/>
      <c r="F5"/>
      <c r="G5"/>
      <c r="H5" s="19"/>
      <c r="I5"/>
      <c r="J5"/>
      <c r="K5"/>
      <c r="L5"/>
      <c r="M5" s="19" t="s">
        <v>872</v>
      </c>
      <c r="N5"/>
      <c r="O5"/>
      <c r="P5"/>
      <c r="Q5"/>
      <c r="R5"/>
      <c r="S5"/>
      <c r="T5" s="19" t="s">
        <v>873</v>
      </c>
    </row>
    <row r="6" spans="1:21" s="17" customFormat="1" ht="13.5" thickBot="1">
      <c r="A6" s="5" t="s">
        <v>991</v>
      </c>
      <c r="B6" s="25" t="s">
        <v>989</v>
      </c>
      <c r="C6" s="5" t="s">
        <v>993</v>
      </c>
      <c r="D6" s="5" t="s">
        <v>990</v>
      </c>
      <c r="E6" s="26" t="s">
        <v>3</v>
      </c>
      <c r="F6" s="27" t="s">
        <v>492</v>
      </c>
      <c r="G6" s="27" t="s">
        <v>493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  <c r="U6" s="27" t="s">
        <v>2</v>
      </c>
    </row>
    <row r="7" spans="2:21" s="17" customFormat="1" ht="13.5" thickTop="1">
      <c r="B7" s="29"/>
      <c r="D7" s="22" t="s">
        <v>1130</v>
      </c>
      <c r="E7" s="30"/>
      <c r="F7" s="22">
        <f>SUM(F31:F53)</f>
        <v>1</v>
      </c>
      <c r="G7" s="22">
        <f aca="true" t="shared" si="0" ref="G7:T7">SUM(G31:G53)</f>
        <v>0</v>
      </c>
      <c r="H7" s="22">
        <f t="shared" si="0"/>
        <v>1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1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34</v>
      </c>
      <c r="U7" s="28"/>
    </row>
    <row r="8" spans="2:21" s="17" customFormat="1" ht="12.75">
      <c r="B8" s="29"/>
      <c r="D8" s="22" t="s">
        <v>1200</v>
      </c>
      <c r="E8" s="30"/>
      <c r="F8" s="22">
        <f>SUM(F54:F123)</f>
        <v>5</v>
      </c>
      <c r="G8" s="22">
        <f aca="true" t="shared" si="1" ref="G8:T8">SUM(G54:G123)</f>
        <v>1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2</v>
      </c>
      <c r="N8" s="22">
        <f t="shared" si="1"/>
        <v>0</v>
      </c>
      <c r="O8" s="22">
        <f t="shared" si="1"/>
        <v>0</v>
      </c>
      <c r="P8" s="22">
        <f t="shared" si="1"/>
        <v>1</v>
      </c>
      <c r="Q8" s="22">
        <f t="shared" si="1"/>
        <v>1</v>
      </c>
      <c r="R8" s="22">
        <f t="shared" si="1"/>
        <v>0</v>
      </c>
      <c r="S8" s="22">
        <f t="shared" si="1"/>
        <v>1</v>
      </c>
      <c r="T8" s="22">
        <f t="shared" si="1"/>
        <v>80</v>
      </c>
      <c r="U8" s="28"/>
    </row>
    <row r="9" spans="2:21" s="17" customFormat="1" ht="12.75">
      <c r="B9" s="29"/>
      <c r="D9" s="22" t="s">
        <v>1411</v>
      </c>
      <c r="E9" s="30"/>
      <c r="F9" s="22">
        <f>SUM(F124:F163)</f>
        <v>3</v>
      </c>
      <c r="G9" s="22">
        <f aca="true" t="shared" si="2" ref="G9:T9">SUM(G124:G163)</f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1</v>
      </c>
      <c r="O9" s="22">
        <f t="shared" si="2"/>
        <v>0</v>
      </c>
      <c r="P9" s="22">
        <f t="shared" si="2"/>
        <v>1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53</v>
      </c>
      <c r="U9" s="28"/>
    </row>
    <row r="10" spans="2:21" s="17" customFormat="1" ht="12.75">
      <c r="B10" s="29"/>
      <c r="D10" s="22" t="s">
        <v>1531</v>
      </c>
      <c r="E10" s="30"/>
      <c r="F10" s="22">
        <f>SUM(F164:F200)</f>
        <v>5</v>
      </c>
      <c r="G10" s="22">
        <f aca="true" t="shared" si="3" ref="G10:T10">SUM(G164:G200)</f>
        <v>2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28</v>
      </c>
      <c r="U10" s="28"/>
    </row>
    <row r="11" spans="2:21" s="17" customFormat="1" ht="12.75">
      <c r="B11" s="29"/>
      <c r="D11" s="22" t="s">
        <v>1643</v>
      </c>
      <c r="E11" s="30"/>
      <c r="F11" s="22">
        <f>SUM(F201:F216)</f>
        <v>0</v>
      </c>
      <c r="G11" s="22">
        <f aca="true" t="shared" si="4" ref="G11:T11">SUM(G201:G216)</f>
        <v>1</v>
      </c>
      <c r="H11" s="22">
        <f t="shared" si="4"/>
        <v>1</v>
      </c>
      <c r="I11" s="22">
        <f t="shared" si="4"/>
        <v>0</v>
      </c>
      <c r="J11" s="22">
        <f t="shared" si="4"/>
        <v>2</v>
      </c>
      <c r="K11" s="22">
        <f t="shared" si="4"/>
        <v>0</v>
      </c>
      <c r="L11" s="22">
        <f t="shared" si="4"/>
        <v>0</v>
      </c>
      <c r="M11" s="22">
        <f t="shared" si="4"/>
        <v>2</v>
      </c>
      <c r="N11" s="22">
        <f t="shared" si="4"/>
        <v>5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0</v>
      </c>
      <c r="T11" s="22">
        <f t="shared" si="4"/>
        <v>13</v>
      </c>
      <c r="U11" s="28"/>
    </row>
    <row r="12" spans="2:21" s="17" customFormat="1" ht="12.75">
      <c r="B12" s="29"/>
      <c r="D12" s="22" t="s">
        <v>1692</v>
      </c>
      <c r="E12" s="30"/>
      <c r="F12" s="22">
        <f>SUM(F217:F230)</f>
        <v>0</v>
      </c>
      <c r="G12" s="22">
        <f aca="true" t="shared" si="5" ref="G12:T12">SUM(G217:G230)</f>
        <v>1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  <c r="O12" s="22">
        <f t="shared" si="5"/>
        <v>0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1</v>
      </c>
      <c r="T12" s="22">
        <f t="shared" si="5"/>
        <v>10</v>
      </c>
      <c r="U12" s="28"/>
    </row>
    <row r="13" spans="2:21" s="17" customFormat="1" ht="12.75">
      <c r="B13" s="29"/>
      <c r="D13" s="22" t="s">
        <v>7</v>
      </c>
      <c r="E13" s="30"/>
      <c r="F13" s="22">
        <f>SUM(F231:F252)</f>
        <v>2</v>
      </c>
      <c r="G13" s="22">
        <f aca="true" t="shared" si="6" ref="G13:T13">SUM(G231:G252)</f>
        <v>0</v>
      </c>
      <c r="H13" s="22">
        <f t="shared" si="6"/>
        <v>0</v>
      </c>
      <c r="I13" s="22">
        <f t="shared" si="6"/>
        <v>1</v>
      </c>
      <c r="J13" s="22">
        <f t="shared" si="6"/>
        <v>0</v>
      </c>
      <c r="K13" s="22">
        <f t="shared" si="6"/>
        <v>0</v>
      </c>
      <c r="L13" s="22">
        <f t="shared" si="6"/>
        <v>0</v>
      </c>
      <c r="M13" s="22">
        <f t="shared" si="6"/>
        <v>9</v>
      </c>
      <c r="N13" s="22">
        <f t="shared" si="6"/>
        <v>0</v>
      </c>
      <c r="O13" s="22">
        <f t="shared" si="6"/>
        <v>5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0</v>
      </c>
      <c r="T13" s="22">
        <f t="shared" si="6"/>
        <v>120</v>
      </c>
      <c r="U13" s="28"/>
    </row>
    <row r="14" spans="2:21" s="17" customFormat="1" ht="12.75">
      <c r="B14" s="29"/>
      <c r="D14" s="22" t="s">
        <v>72</v>
      </c>
      <c r="E14" s="30"/>
      <c r="F14" s="22">
        <f>SUM(F253:F276)</f>
        <v>2</v>
      </c>
      <c r="G14" s="22">
        <f aca="true" t="shared" si="7" ref="G14:T14">SUM(G253:G276)</f>
        <v>0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0</v>
      </c>
      <c r="L14" s="22">
        <f t="shared" si="7"/>
        <v>0</v>
      </c>
      <c r="M14" s="22">
        <f t="shared" si="7"/>
        <v>0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0</v>
      </c>
      <c r="S14" s="22">
        <f t="shared" si="7"/>
        <v>0</v>
      </c>
      <c r="T14" s="22">
        <f t="shared" si="7"/>
        <v>31</v>
      </c>
      <c r="U14" s="28"/>
    </row>
    <row r="15" spans="2:21" s="17" customFormat="1" ht="12.75">
      <c r="B15" s="29"/>
      <c r="D15" s="22" t="s">
        <v>143</v>
      </c>
      <c r="E15" s="30"/>
      <c r="F15" s="22">
        <f>SUM(F277:F288)</f>
        <v>2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15</v>
      </c>
      <c r="N15" s="22">
        <f t="shared" si="8"/>
        <v>1</v>
      </c>
      <c r="O15" s="22">
        <f t="shared" si="8"/>
        <v>0</v>
      </c>
      <c r="P15" s="22">
        <f t="shared" si="8"/>
        <v>1</v>
      </c>
      <c r="Q15" s="22">
        <f t="shared" si="8"/>
        <v>0</v>
      </c>
      <c r="R15" s="22">
        <f t="shared" si="8"/>
        <v>0</v>
      </c>
      <c r="S15" s="22">
        <f t="shared" si="8"/>
        <v>2</v>
      </c>
      <c r="T15" s="22">
        <f t="shared" si="8"/>
        <v>42</v>
      </c>
      <c r="U15" s="28"/>
    </row>
    <row r="16" spans="2:21" s="17" customFormat="1" ht="12.75">
      <c r="B16" s="29"/>
      <c r="D16" s="22" t="s">
        <v>180</v>
      </c>
      <c r="E16" s="30"/>
      <c r="F16" s="22">
        <f>SUM(F289:F314)</f>
        <v>1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21</v>
      </c>
      <c r="U16" s="28"/>
    </row>
    <row r="17" spans="2:21" s="17" customFormat="1" ht="12.75">
      <c r="B17" s="29"/>
      <c r="D17" s="22" t="s">
        <v>258</v>
      </c>
      <c r="E17" s="30"/>
      <c r="F17" s="22">
        <f>SUM(F315:F327)</f>
        <v>0</v>
      </c>
      <c r="G17" s="22">
        <f aca="true" t="shared" si="10" ref="G17:T17">SUM(G315:G327)</f>
        <v>0</v>
      </c>
      <c r="H17" s="22">
        <f t="shared" si="10"/>
        <v>0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22">
        <f t="shared" si="10"/>
        <v>0</v>
      </c>
      <c r="P17" s="22">
        <f t="shared" si="10"/>
        <v>1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29</v>
      </c>
      <c r="U17" s="28"/>
    </row>
    <row r="18" spans="2:21" s="17" customFormat="1" ht="12.75">
      <c r="B18" s="29"/>
      <c r="D18" s="22" t="s">
        <v>294</v>
      </c>
      <c r="E18" s="30"/>
      <c r="F18" s="22">
        <f>SUM(F328:F352)</f>
        <v>2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1</v>
      </c>
      <c r="J18" s="22">
        <f t="shared" si="11"/>
        <v>0</v>
      </c>
      <c r="K18" s="22">
        <f t="shared" si="11"/>
        <v>0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0</v>
      </c>
      <c r="P18" s="22">
        <f t="shared" si="11"/>
        <v>1</v>
      </c>
      <c r="Q18" s="22">
        <f t="shared" si="11"/>
        <v>0</v>
      </c>
      <c r="R18" s="22">
        <f t="shared" si="11"/>
        <v>0</v>
      </c>
      <c r="S18" s="22">
        <f t="shared" si="11"/>
        <v>0</v>
      </c>
      <c r="T18" s="22">
        <f t="shared" si="11"/>
        <v>75</v>
      </c>
      <c r="U18" s="28"/>
    </row>
    <row r="19" spans="2:21" s="17" customFormat="1" ht="12.75">
      <c r="B19" s="29"/>
      <c r="D19" s="22" t="s">
        <v>368</v>
      </c>
      <c r="E19" s="30"/>
      <c r="F19" s="22">
        <f>SUM(F353:F405)</f>
        <v>2</v>
      </c>
      <c r="G19" s="22">
        <f aca="true" t="shared" si="12" ref="G19:T19">SUM(G353:G405)</f>
        <v>1</v>
      </c>
      <c r="H19" s="22">
        <f t="shared" si="12"/>
        <v>0</v>
      </c>
      <c r="I19" s="22">
        <f t="shared" si="12"/>
        <v>0</v>
      </c>
      <c r="J19" s="22">
        <f t="shared" si="12"/>
        <v>0</v>
      </c>
      <c r="K19" s="22">
        <f t="shared" si="12"/>
        <v>0</v>
      </c>
      <c r="L19" s="22">
        <f t="shared" si="12"/>
        <v>0</v>
      </c>
      <c r="M19" s="22">
        <f t="shared" si="12"/>
        <v>1</v>
      </c>
      <c r="N19" s="22">
        <f t="shared" si="12"/>
        <v>0</v>
      </c>
      <c r="O19" s="22">
        <f t="shared" si="12"/>
        <v>9</v>
      </c>
      <c r="P19" s="22">
        <f t="shared" si="12"/>
        <v>0</v>
      </c>
      <c r="Q19" s="22">
        <f t="shared" si="12"/>
        <v>0</v>
      </c>
      <c r="R19" s="22">
        <f t="shared" si="12"/>
        <v>0</v>
      </c>
      <c r="S19" s="22">
        <f t="shared" si="12"/>
        <v>1</v>
      </c>
      <c r="T19" s="22">
        <f t="shared" si="12"/>
        <v>61</v>
      </c>
      <c r="U19" s="28"/>
    </row>
    <row r="20" spans="2:21" s="17" customFormat="1" ht="12.75">
      <c r="B20" s="29"/>
      <c r="D20" s="22" t="s">
        <v>528</v>
      </c>
      <c r="E20" s="30"/>
      <c r="F20" s="22">
        <f>SUM(F406:F444)</f>
        <v>5</v>
      </c>
      <c r="G20" s="22">
        <f aca="true" t="shared" si="13" ref="G20:T20">SUM(G406:G444)</f>
        <v>2</v>
      </c>
      <c r="H20" s="22">
        <f t="shared" si="13"/>
        <v>0</v>
      </c>
      <c r="I20" s="22">
        <f t="shared" si="13"/>
        <v>1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22">
        <f t="shared" si="13"/>
        <v>0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0</v>
      </c>
      <c r="T20" s="22">
        <f t="shared" si="13"/>
        <v>130</v>
      </c>
      <c r="U20" s="28"/>
    </row>
    <row r="21" spans="2:21" s="17" customFormat="1" ht="12.75">
      <c r="B21" s="29"/>
      <c r="D21" s="22" t="s">
        <v>645</v>
      </c>
      <c r="E21" s="30"/>
      <c r="F21" s="22">
        <f>SUM(F445:F477)</f>
        <v>3</v>
      </c>
      <c r="G21" s="22">
        <f aca="true" t="shared" si="14" ref="G21:T21">SUM(G445:G477)</f>
        <v>1</v>
      </c>
      <c r="H21" s="22">
        <f t="shared" si="14"/>
        <v>0</v>
      </c>
      <c r="I21" s="22">
        <f t="shared" si="14"/>
        <v>1</v>
      </c>
      <c r="J21" s="22">
        <f t="shared" si="14"/>
        <v>0</v>
      </c>
      <c r="K21" s="22">
        <f t="shared" si="14"/>
        <v>0</v>
      </c>
      <c r="L21" s="22">
        <f t="shared" si="14"/>
        <v>0</v>
      </c>
      <c r="M21" s="22">
        <f t="shared" si="14"/>
        <v>0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0</v>
      </c>
      <c r="S21" s="22">
        <f t="shared" si="14"/>
        <v>0</v>
      </c>
      <c r="T21" s="22">
        <f t="shared" si="14"/>
        <v>41</v>
      </c>
      <c r="U21" s="28"/>
    </row>
    <row r="22" spans="2:21" s="17" customFormat="1" ht="12.75">
      <c r="B22" s="29"/>
      <c r="D22" s="22" t="s">
        <v>744</v>
      </c>
      <c r="E22" s="30"/>
      <c r="F22" s="22">
        <f>SUM(F478:F493)</f>
        <v>0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0</v>
      </c>
      <c r="N22" s="22">
        <f t="shared" si="15"/>
        <v>0</v>
      </c>
      <c r="O22" s="22">
        <f t="shared" si="15"/>
        <v>8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83</v>
      </c>
      <c r="U22" s="28"/>
    </row>
    <row r="23" spans="2:21" s="17" customFormat="1" ht="12.75">
      <c r="B23" s="29"/>
      <c r="D23" s="22" t="s">
        <v>793</v>
      </c>
      <c r="E23" s="30"/>
      <c r="F23" s="22">
        <f>SUM(F494:F508)</f>
        <v>0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5</v>
      </c>
      <c r="Q23" s="22">
        <f t="shared" si="16"/>
        <v>0</v>
      </c>
      <c r="R23" s="22">
        <f t="shared" si="16"/>
        <v>0</v>
      </c>
      <c r="S23" s="22">
        <f t="shared" si="16"/>
        <v>0</v>
      </c>
      <c r="T23" s="22">
        <f t="shared" si="16"/>
        <v>3</v>
      </c>
      <c r="U23" s="28"/>
    </row>
    <row r="24" spans="2:21" s="17" customFormat="1" ht="12.75">
      <c r="B24" s="29"/>
      <c r="D24" s="22" t="s">
        <v>844</v>
      </c>
      <c r="E24" s="30"/>
      <c r="F24" s="22">
        <f>SUM(F509:F529)</f>
        <v>2</v>
      </c>
      <c r="G24" s="22">
        <f aca="true" t="shared" si="17" ref="G24:T24">SUM(G509:G529)</f>
        <v>0</v>
      </c>
      <c r="H24" s="22">
        <f t="shared" si="17"/>
        <v>1</v>
      </c>
      <c r="I24" s="22">
        <f t="shared" si="17"/>
        <v>0</v>
      </c>
      <c r="J24" s="22">
        <f t="shared" si="17"/>
        <v>0</v>
      </c>
      <c r="K24" s="22">
        <f t="shared" si="17"/>
        <v>0</v>
      </c>
      <c r="L24" s="22">
        <f t="shared" si="17"/>
        <v>0</v>
      </c>
      <c r="M24" s="22">
        <f t="shared" si="17"/>
        <v>0</v>
      </c>
      <c r="N24" s="22">
        <f t="shared" si="17"/>
        <v>0</v>
      </c>
      <c r="O24" s="22">
        <f t="shared" si="17"/>
        <v>1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0</v>
      </c>
      <c r="T24" s="22">
        <f t="shared" si="17"/>
        <v>21</v>
      </c>
      <c r="U24" s="28"/>
    </row>
    <row r="25" spans="2:21" s="17" customFormat="1" ht="12.75">
      <c r="B25" s="29"/>
      <c r="D25" s="22" t="s">
        <v>922</v>
      </c>
      <c r="E25" s="30"/>
      <c r="F25" s="22">
        <f>SUM(F530:F553)</f>
        <v>0</v>
      </c>
      <c r="G25" s="22">
        <f aca="true" t="shared" si="18" ref="G25:T25">SUM(G530:G553)</f>
        <v>0</v>
      </c>
      <c r="H25" s="22">
        <f t="shared" si="18"/>
        <v>0</v>
      </c>
      <c r="I25" s="22">
        <f t="shared" si="18"/>
        <v>0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73</v>
      </c>
      <c r="U25" s="28"/>
    </row>
    <row r="26" spans="2:21" s="17" customFormat="1" ht="12.75">
      <c r="B26" s="29"/>
      <c r="D26" s="22" t="s">
        <v>1005</v>
      </c>
      <c r="E26" s="30"/>
      <c r="F26" s="22">
        <f>SUM(F554:F574)</f>
        <v>1</v>
      </c>
      <c r="G26" s="22">
        <f aca="true" t="shared" si="19" ref="G26:T26">SUM(G554:G574)</f>
        <v>2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0</v>
      </c>
      <c r="N26" s="22">
        <f t="shared" si="19"/>
        <v>0</v>
      </c>
      <c r="O26" s="22">
        <f t="shared" si="19"/>
        <v>3</v>
      </c>
      <c r="P26" s="22">
        <f t="shared" si="19"/>
        <v>0</v>
      </c>
      <c r="Q26" s="22">
        <f t="shared" si="19"/>
        <v>0</v>
      </c>
      <c r="R26" s="22">
        <f t="shared" si="19"/>
        <v>0</v>
      </c>
      <c r="S26" s="22">
        <f t="shared" si="19"/>
        <v>0</v>
      </c>
      <c r="T26" s="22">
        <f t="shared" si="19"/>
        <v>99</v>
      </c>
      <c r="U26" s="28"/>
    </row>
    <row r="27" spans="2:21" s="17" customFormat="1" ht="12.75">
      <c r="B27" s="29"/>
      <c r="D27" s="22" t="s">
        <v>1070</v>
      </c>
      <c r="E27" s="30"/>
      <c r="F27" s="22">
        <f>SUM(F575:F597)</f>
        <v>2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1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0</v>
      </c>
      <c r="T27" s="22">
        <f t="shared" si="20"/>
        <v>21</v>
      </c>
      <c r="U27" s="28"/>
    </row>
    <row r="28" spans="2:21" s="17" customFormat="1" ht="12.75">
      <c r="B28" s="29"/>
      <c r="D28" s="22" t="s">
        <v>870</v>
      </c>
      <c r="E28" s="30"/>
      <c r="F28" s="22">
        <f>F598</f>
        <v>0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0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0</v>
      </c>
      <c r="T28" s="22">
        <f t="shared" si="21"/>
        <v>0</v>
      </c>
      <c r="U28" s="28"/>
    </row>
    <row r="29" spans="2:21" s="17" customFormat="1" ht="12.75">
      <c r="B29" s="29"/>
      <c r="D29" s="22" t="s">
        <v>0</v>
      </c>
      <c r="E29" s="30"/>
      <c r="F29" s="22">
        <f>SUM(F7:F28)</f>
        <v>38</v>
      </c>
      <c r="G29" s="22">
        <f aca="true" t="shared" si="22" ref="G29:T29">SUM(G7:G28)</f>
        <v>11</v>
      </c>
      <c r="H29" s="22">
        <f t="shared" si="22"/>
        <v>3</v>
      </c>
      <c r="I29" s="22">
        <f t="shared" si="22"/>
        <v>4</v>
      </c>
      <c r="J29" s="22">
        <f t="shared" si="22"/>
        <v>2</v>
      </c>
      <c r="K29" s="22">
        <f t="shared" si="22"/>
        <v>0</v>
      </c>
      <c r="L29" s="22">
        <f t="shared" si="22"/>
        <v>0</v>
      </c>
      <c r="M29" s="22">
        <f t="shared" si="22"/>
        <v>30</v>
      </c>
      <c r="N29" s="22">
        <f t="shared" si="22"/>
        <v>8</v>
      </c>
      <c r="O29" s="22">
        <f t="shared" si="22"/>
        <v>26</v>
      </c>
      <c r="P29" s="22">
        <f t="shared" si="22"/>
        <v>10</v>
      </c>
      <c r="Q29" s="22">
        <f t="shared" si="22"/>
        <v>1</v>
      </c>
      <c r="R29" s="22">
        <f t="shared" si="22"/>
        <v>0</v>
      </c>
      <c r="S29" s="22">
        <f t="shared" si="22"/>
        <v>5</v>
      </c>
      <c r="T29" s="22">
        <f t="shared" si="22"/>
        <v>1068</v>
      </c>
      <c r="U29" s="28"/>
    </row>
    <row r="30" spans="2:21" s="17" customFormat="1" ht="12.75">
      <c r="B30" s="29"/>
      <c r="E30" s="30"/>
      <c r="F30" s="28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8"/>
    </row>
    <row r="31" spans="1:21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</v>
      </c>
      <c r="U31" s="31">
        <v>20050407</v>
      </c>
    </row>
    <row r="32" spans="1:21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8</v>
      </c>
      <c r="U32" s="31">
        <v>20050509</v>
      </c>
    </row>
    <row r="33" spans="1:21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1">
        <v>20050407</v>
      </c>
    </row>
    <row r="34" spans="1:21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31" t="s">
        <v>1</v>
      </c>
      <c r="G34" s="31" t="s">
        <v>1</v>
      </c>
      <c r="H34" s="31" t="s">
        <v>1</v>
      </c>
      <c r="I34" s="31" t="s">
        <v>1</v>
      </c>
      <c r="J34" s="31" t="s">
        <v>1</v>
      </c>
      <c r="K34" s="31" t="s">
        <v>1</v>
      </c>
      <c r="L34" s="31" t="s">
        <v>1</v>
      </c>
      <c r="M34" s="31" t="s">
        <v>1</v>
      </c>
      <c r="N34" s="31" t="s">
        <v>1</v>
      </c>
      <c r="O34" s="31" t="s">
        <v>1</v>
      </c>
      <c r="P34" s="31" t="s">
        <v>1</v>
      </c>
      <c r="Q34" s="31" t="s">
        <v>1</v>
      </c>
      <c r="R34" s="31" t="s">
        <v>1</v>
      </c>
      <c r="S34" s="31" t="s">
        <v>1</v>
      </c>
      <c r="T34" s="31" t="s">
        <v>1</v>
      </c>
      <c r="U34" s="31" t="s">
        <v>1</v>
      </c>
    </row>
    <row r="35" spans="1:21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1">
        <v>20050509</v>
      </c>
    </row>
    <row r="36" spans="1:21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31" t="s">
        <v>1</v>
      </c>
      <c r="G36" s="31" t="s">
        <v>1</v>
      </c>
      <c r="H36" s="31" t="s">
        <v>1</v>
      </c>
      <c r="I36" s="31" t="s">
        <v>1</v>
      </c>
      <c r="J36" s="31" t="s">
        <v>1</v>
      </c>
      <c r="K36" s="31" t="s">
        <v>1</v>
      </c>
      <c r="L36" s="31" t="s">
        <v>1</v>
      </c>
      <c r="M36" s="31" t="s">
        <v>1</v>
      </c>
      <c r="N36" s="31" t="s">
        <v>1</v>
      </c>
      <c r="O36" s="31" t="s">
        <v>1</v>
      </c>
      <c r="P36" s="31" t="s">
        <v>1</v>
      </c>
      <c r="Q36" s="31" t="s">
        <v>1</v>
      </c>
      <c r="R36" s="31" t="s">
        <v>1</v>
      </c>
      <c r="S36" s="31" t="s">
        <v>1</v>
      </c>
      <c r="T36" s="31" t="s">
        <v>1</v>
      </c>
      <c r="U36" s="31" t="s">
        <v>1</v>
      </c>
    </row>
    <row r="37" spans="1:21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1">
        <v>20050407</v>
      </c>
    </row>
    <row r="38" spans="1:21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31">
        <v>20050407</v>
      </c>
    </row>
    <row r="39" spans="1:21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1">
        <v>20050509</v>
      </c>
    </row>
    <row r="40" spans="1:21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1">
        <v>20050509</v>
      </c>
    </row>
    <row r="41" spans="1:21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</v>
      </c>
      <c r="U41" s="31">
        <v>20050509</v>
      </c>
    </row>
    <row r="42" spans="1:21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1">
        <v>20050407</v>
      </c>
    </row>
    <row r="43" spans="1:21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3</v>
      </c>
      <c r="U43" s="31">
        <v>20050407</v>
      </c>
    </row>
    <row r="44" spans="1:21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4</v>
      </c>
      <c r="U44" s="31">
        <v>20050509</v>
      </c>
    </row>
    <row r="45" spans="1:21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1">
        <v>20050509</v>
      </c>
    </row>
    <row r="46" spans="1:21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6</v>
      </c>
      <c r="U46" s="31">
        <v>20050407</v>
      </c>
    </row>
    <row r="47" spans="1:21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1">
        <v>20050509</v>
      </c>
    </row>
    <row r="48" spans="1:21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6</v>
      </c>
      <c r="U48" s="31">
        <v>20050407</v>
      </c>
    </row>
    <row r="49" spans="1:21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5</v>
      </c>
      <c r="U49" s="31">
        <v>20050407</v>
      </c>
    </row>
    <row r="50" spans="1:21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1">
        <v>20050509</v>
      </c>
    </row>
    <row r="51" spans="1:21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9">
        <v>0</v>
      </c>
      <c r="G51" s="9">
        <v>0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1">
        <v>20050407</v>
      </c>
    </row>
    <row r="52" spans="1:21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1">
        <v>20050509</v>
      </c>
    </row>
    <row r="53" spans="1:21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1">
        <v>20050407</v>
      </c>
    </row>
    <row r="54" spans="1:21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1</v>
      </c>
      <c r="U54" s="31">
        <v>20050407</v>
      </c>
    </row>
    <row r="55" spans="1:21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1">
        <v>20050407</v>
      </c>
    </row>
    <row r="56" spans="1:21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31">
        <v>20050509</v>
      </c>
    </row>
    <row r="57" spans="1:21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1</v>
      </c>
      <c r="U57" s="31">
        <v>20050407</v>
      </c>
    </row>
    <row r="58" spans="1:21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</v>
      </c>
      <c r="U58" s="31">
        <v>20050407</v>
      </c>
    </row>
    <row r="59" spans="1:21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2</v>
      </c>
      <c r="U59" s="31">
        <v>20050407</v>
      </c>
    </row>
    <row r="60" spans="1:21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</v>
      </c>
      <c r="T60" s="9">
        <v>6</v>
      </c>
      <c r="U60" s="31">
        <v>20050407</v>
      </c>
    </row>
    <row r="61" spans="1:21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31">
        <v>20050407</v>
      </c>
    </row>
    <row r="62" spans="1:21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31">
        <v>20050407</v>
      </c>
    </row>
    <row r="63" spans="1:21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31" t="s">
        <v>1</v>
      </c>
      <c r="G63" s="31" t="s">
        <v>1</v>
      </c>
      <c r="H63" s="31" t="s">
        <v>1</v>
      </c>
      <c r="I63" s="31" t="s">
        <v>1</v>
      </c>
      <c r="J63" s="31" t="s">
        <v>1</v>
      </c>
      <c r="K63" s="31" t="s">
        <v>1</v>
      </c>
      <c r="L63" s="31" t="s">
        <v>1</v>
      </c>
      <c r="M63" s="31" t="s">
        <v>1</v>
      </c>
      <c r="N63" s="31" t="s">
        <v>1</v>
      </c>
      <c r="O63" s="31" t="s">
        <v>1</v>
      </c>
      <c r="P63" s="31" t="s">
        <v>1</v>
      </c>
      <c r="Q63" s="31" t="s">
        <v>1</v>
      </c>
      <c r="R63" s="31" t="s">
        <v>1</v>
      </c>
      <c r="S63" s="31" t="s">
        <v>1</v>
      </c>
      <c r="T63" s="31" t="s">
        <v>1</v>
      </c>
      <c r="U63" s="31" t="s">
        <v>1</v>
      </c>
    </row>
    <row r="64" spans="1:21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1">
        <v>20050509</v>
      </c>
    </row>
    <row r="65" spans="1:21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3</v>
      </c>
      <c r="U65" s="31">
        <v>20050509</v>
      </c>
    </row>
    <row r="66" spans="1:21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31">
        <v>20050509</v>
      </c>
    </row>
    <row r="67" spans="1:21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31">
        <v>20050509</v>
      </c>
    </row>
    <row r="68" spans="1:21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4</v>
      </c>
      <c r="U68" s="31">
        <v>20050509</v>
      </c>
    </row>
    <row r="69" spans="1:21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1">
        <v>20050407</v>
      </c>
    </row>
    <row r="70" spans="1:21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31" t="s">
        <v>1</v>
      </c>
      <c r="G70" s="31" t="s">
        <v>1</v>
      </c>
      <c r="H70" s="31" t="s">
        <v>1</v>
      </c>
      <c r="I70" s="31" t="s">
        <v>1</v>
      </c>
      <c r="J70" s="31" t="s">
        <v>1</v>
      </c>
      <c r="K70" s="31" t="s">
        <v>1</v>
      </c>
      <c r="L70" s="31" t="s">
        <v>1</v>
      </c>
      <c r="M70" s="31" t="s">
        <v>1</v>
      </c>
      <c r="N70" s="31" t="s">
        <v>1</v>
      </c>
      <c r="O70" s="31" t="s">
        <v>1</v>
      </c>
      <c r="P70" s="31" t="s">
        <v>1</v>
      </c>
      <c r="Q70" s="31" t="s">
        <v>1</v>
      </c>
      <c r="R70" s="31" t="s">
        <v>1</v>
      </c>
      <c r="S70" s="31" t="s">
        <v>1</v>
      </c>
      <c r="T70" s="31" t="s">
        <v>1</v>
      </c>
      <c r="U70" s="31" t="s">
        <v>1</v>
      </c>
    </row>
    <row r="71" spans="1:21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2</v>
      </c>
      <c r="U71" s="31">
        <v>20050509</v>
      </c>
    </row>
    <row r="72" spans="1:21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31">
        <v>20050407</v>
      </c>
    </row>
    <row r="73" spans="1:21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2</v>
      </c>
      <c r="U73" s="31">
        <v>20050407</v>
      </c>
    </row>
    <row r="74" spans="1:21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5</v>
      </c>
      <c r="U74" s="31">
        <v>20050407</v>
      </c>
    </row>
    <row r="75" spans="1:21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31">
        <v>20050407</v>
      </c>
    </row>
    <row r="76" spans="1:21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9">
        <v>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31">
        <v>20050407</v>
      </c>
    </row>
    <row r="77" spans="1:21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1">
        <v>20050407</v>
      </c>
    </row>
    <row r="78" spans="1:21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2</v>
      </c>
      <c r="U78" s="31">
        <v>20050509</v>
      </c>
    </row>
    <row r="79" spans="1:21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1</v>
      </c>
      <c r="U79" s="31">
        <v>20050407</v>
      </c>
    </row>
    <row r="80" spans="1:21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2</v>
      </c>
      <c r="U80" s="31">
        <v>20050407</v>
      </c>
    </row>
    <row r="81" spans="1:21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1">
        <v>20050509</v>
      </c>
    </row>
    <row r="82" spans="1:21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1</v>
      </c>
      <c r="U82" s="31">
        <v>20050509</v>
      </c>
    </row>
    <row r="83" spans="1:21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31">
        <v>20050407</v>
      </c>
    </row>
    <row r="84" spans="1:21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3</v>
      </c>
      <c r="U84" s="31">
        <v>20050407</v>
      </c>
    </row>
    <row r="85" spans="1:21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31">
        <v>20050407</v>
      </c>
    </row>
    <row r="86" spans="1:21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31" t="s">
        <v>1</v>
      </c>
      <c r="G86" s="31" t="s">
        <v>1</v>
      </c>
      <c r="H86" s="31" t="s">
        <v>1</v>
      </c>
      <c r="I86" s="31" t="s">
        <v>1</v>
      </c>
      <c r="J86" s="31" t="s">
        <v>1</v>
      </c>
      <c r="K86" s="31" t="s">
        <v>1</v>
      </c>
      <c r="L86" s="31" t="s">
        <v>1</v>
      </c>
      <c r="M86" s="31" t="s">
        <v>1</v>
      </c>
      <c r="N86" s="31" t="s">
        <v>1</v>
      </c>
      <c r="O86" s="31" t="s">
        <v>1</v>
      </c>
      <c r="P86" s="31" t="s">
        <v>1</v>
      </c>
      <c r="Q86" s="31" t="s">
        <v>1</v>
      </c>
      <c r="R86" s="31" t="s">
        <v>1</v>
      </c>
      <c r="S86" s="31" t="s">
        <v>1</v>
      </c>
      <c r="T86" s="31" t="s">
        <v>1</v>
      </c>
      <c r="U86" s="31" t="s">
        <v>1</v>
      </c>
    </row>
    <row r="87" spans="1:21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4</v>
      </c>
      <c r="U87" s="31">
        <v>20050407</v>
      </c>
    </row>
    <row r="88" spans="1:21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1</v>
      </c>
      <c r="U88" s="31">
        <v>20050407</v>
      </c>
    </row>
    <row r="89" spans="1:21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31" t="s">
        <v>1</v>
      </c>
      <c r="G89" s="31" t="s">
        <v>1</v>
      </c>
      <c r="H89" s="31" t="s">
        <v>1</v>
      </c>
      <c r="I89" s="31" t="s">
        <v>1</v>
      </c>
      <c r="J89" s="31" t="s">
        <v>1</v>
      </c>
      <c r="K89" s="31" t="s">
        <v>1</v>
      </c>
      <c r="L89" s="31" t="s">
        <v>1</v>
      </c>
      <c r="M89" s="31" t="s">
        <v>1</v>
      </c>
      <c r="N89" s="31" t="s">
        <v>1</v>
      </c>
      <c r="O89" s="31" t="s">
        <v>1</v>
      </c>
      <c r="P89" s="31" t="s">
        <v>1</v>
      </c>
      <c r="Q89" s="31" t="s">
        <v>1</v>
      </c>
      <c r="R89" s="31" t="s">
        <v>1</v>
      </c>
      <c r="S89" s="31" t="s">
        <v>1</v>
      </c>
      <c r="T89" s="31" t="s">
        <v>1</v>
      </c>
      <c r="U89" s="31" t="s">
        <v>1</v>
      </c>
    </row>
    <row r="90" spans="1:21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31">
        <v>20050407</v>
      </c>
    </row>
    <row r="91" spans="1:21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1</v>
      </c>
      <c r="U91" s="31">
        <v>20050407</v>
      </c>
    </row>
    <row r="92" spans="1:21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31">
        <v>20050407</v>
      </c>
    </row>
    <row r="93" spans="1:21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0</v>
      </c>
      <c r="T93" s="9">
        <v>0</v>
      </c>
      <c r="U93" s="31">
        <v>20050407</v>
      </c>
    </row>
    <row r="94" spans="1:21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1</v>
      </c>
      <c r="U94" s="31">
        <v>20050407</v>
      </c>
    </row>
    <row r="95" spans="1:21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1</v>
      </c>
      <c r="U95" s="31">
        <v>20050509</v>
      </c>
    </row>
    <row r="96" spans="1:21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1">
        <v>20050509</v>
      </c>
    </row>
    <row r="97" spans="1:21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2</v>
      </c>
      <c r="U97" s="31">
        <v>20050407</v>
      </c>
    </row>
    <row r="98" spans="1:21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1">
        <v>20050509</v>
      </c>
    </row>
    <row r="99" spans="1:21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9">
        <v>0</v>
      </c>
      <c r="G99" s="9">
        <v>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1">
        <v>20050407</v>
      </c>
    </row>
    <row r="100" spans="1:21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1</v>
      </c>
      <c r="U100" s="31">
        <v>20050509</v>
      </c>
    </row>
    <row r="101" spans="1:21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31">
        <v>20050509</v>
      </c>
    </row>
    <row r="102" spans="1:21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0</v>
      </c>
      <c r="S102" s="9">
        <v>0</v>
      </c>
      <c r="T102" s="9">
        <v>1</v>
      </c>
      <c r="U102" s="31">
        <v>20050407</v>
      </c>
    </row>
    <row r="103" spans="1:21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31">
        <v>20050407</v>
      </c>
    </row>
    <row r="104" spans="1:21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6</v>
      </c>
      <c r="U104" s="31">
        <v>20050509</v>
      </c>
    </row>
    <row r="105" spans="1:21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31">
        <v>20050407</v>
      </c>
    </row>
    <row r="106" spans="1:21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31">
        <v>20050407</v>
      </c>
    </row>
    <row r="107" spans="1:21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2</v>
      </c>
      <c r="U107" s="31">
        <v>20050407</v>
      </c>
    </row>
    <row r="108" spans="1:21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31">
        <v>20050509</v>
      </c>
    </row>
    <row r="109" spans="1:21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8</v>
      </c>
      <c r="U109" s="31">
        <v>20050407</v>
      </c>
    </row>
    <row r="110" spans="1:21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31">
        <v>20050407</v>
      </c>
    </row>
    <row r="111" spans="1:21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31">
        <v>20050407</v>
      </c>
    </row>
    <row r="112" spans="1:21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826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31">
        <v>20050509</v>
      </c>
    </row>
    <row r="113" spans="1:21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31">
        <v>20050407</v>
      </c>
    </row>
    <row r="114" spans="1:21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31">
        <v>20050509</v>
      </c>
    </row>
    <row r="115" spans="1:21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1">
        <v>20050509</v>
      </c>
    </row>
    <row r="116" spans="1:21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31">
        <v>20050407</v>
      </c>
    </row>
    <row r="117" spans="1:21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2</v>
      </c>
      <c r="U117" s="31">
        <v>20050407</v>
      </c>
    </row>
    <row r="118" spans="1:21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2</v>
      </c>
      <c r="U118" s="31">
        <v>20050407</v>
      </c>
    </row>
    <row r="119" spans="1:21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31">
        <v>20050509</v>
      </c>
    </row>
    <row r="120" spans="1:21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7</v>
      </c>
      <c r="U120" s="31">
        <v>20050407</v>
      </c>
    </row>
    <row r="121" spans="1:21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2</v>
      </c>
      <c r="U121" s="31">
        <v>20050407</v>
      </c>
    </row>
    <row r="122" spans="1:21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31">
        <v>20050407</v>
      </c>
    </row>
    <row r="123" spans="1:21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3</v>
      </c>
      <c r="U123" s="31">
        <v>20050509</v>
      </c>
    </row>
    <row r="124" spans="1:21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31">
        <v>20050509</v>
      </c>
    </row>
    <row r="125" spans="1:21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1</v>
      </c>
      <c r="U125" s="31">
        <v>20050407</v>
      </c>
    </row>
    <row r="126" spans="1:21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31">
        <v>20050509</v>
      </c>
    </row>
    <row r="127" spans="1:21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4</v>
      </c>
      <c r="U127" s="31">
        <v>20050407</v>
      </c>
    </row>
    <row r="128" spans="1:21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31">
        <v>20050509</v>
      </c>
    </row>
    <row r="129" spans="1:21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2</v>
      </c>
      <c r="U129" s="31">
        <v>20050509</v>
      </c>
    </row>
    <row r="130" spans="1:21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</v>
      </c>
      <c r="U130" s="31">
        <v>20050407</v>
      </c>
    </row>
    <row r="131" spans="1:21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31">
        <v>20050509</v>
      </c>
    </row>
    <row r="132" spans="1:21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1</v>
      </c>
      <c r="U132" s="31">
        <v>20050407</v>
      </c>
    </row>
    <row r="133" spans="1:21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4</v>
      </c>
      <c r="U133" s="31">
        <v>20050407</v>
      </c>
    </row>
    <row r="134" spans="1:21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1</v>
      </c>
      <c r="U134" s="31">
        <v>20050407</v>
      </c>
    </row>
    <row r="135" spans="1:21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31">
        <v>20050509</v>
      </c>
    </row>
    <row r="136" spans="1:21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3</v>
      </c>
      <c r="U136" s="31">
        <v>20050407</v>
      </c>
    </row>
    <row r="137" spans="1:21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1">
        <v>20050509</v>
      </c>
    </row>
    <row r="138" spans="1:21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31">
        <v>20050407</v>
      </c>
    </row>
    <row r="139" spans="1:21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31">
        <v>20050407</v>
      </c>
    </row>
    <row r="140" spans="1:21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31">
        <v>20050509</v>
      </c>
    </row>
    <row r="141" spans="1:21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31">
        <v>20050509</v>
      </c>
    </row>
    <row r="142" spans="1:21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1">
        <v>20050509</v>
      </c>
    </row>
    <row r="143" spans="1:21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17</v>
      </c>
      <c r="U143" s="31">
        <v>20050407</v>
      </c>
    </row>
    <row r="144" spans="1:21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31">
        <v>20050407</v>
      </c>
    </row>
    <row r="145" spans="1:21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5</v>
      </c>
      <c r="U145" s="31">
        <v>20050509</v>
      </c>
    </row>
    <row r="146" spans="1:21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31">
        <v>20050407</v>
      </c>
    </row>
    <row r="147" spans="1:21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  <c r="T147" s="9">
        <v>0</v>
      </c>
      <c r="U147" s="31">
        <v>20050407</v>
      </c>
    </row>
    <row r="148" spans="1:21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1</v>
      </c>
      <c r="U148" s="31">
        <v>20050509</v>
      </c>
    </row>
    <row r="149" spans="1:21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31" t="s">
        <v>1</v>
      </c>
      <c r="G149" s="31" t="s">
        <v>1</v>
      </c>
      <c r="H149" s="31" t="s">
        <v>1</v>
      </c>
      <c r="I149" s="31" t="s">
        <v>1</v>
      </c>
      <c r="J149" s="31" t="s">
        <v>1</v>
      </c>
      <c r="K149" s="31" t="s">
        <v>1</v>
      </c>
      <c r="L149" s="31" t="s">
        <v>1</v>
      </c>
      <c r="M149" s="31" t="s">
        <v>1</v>
      </c>
      <c r="N149" s="31" t="s">
        <v>1</v>
      </c>
      <c r="O149" s="31" t="s">
        <v>1</v>
      </c>
      <c r="P149" s="31" t="s">
        <v>1</v>
      </c>
      <c r="Q149" s="31" t="s">
        <v>1</v>
      </c>
      <c r="R149" s="31" t="s">
        <v>1</v>
      </c>
      <c r="S149" s="31" t="s">
        <v>1</v>
      </c>
      <c r="T149" s="31" t="s">
        <v>1</v>
      </c>
      <c r="U149" s="31" t="s">
        <v>1</v>
      </c>
    </row>
    <row r="150" spans="1:21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1</v>
      </c>
      <c r="U150" s="31">
        <v>20050509</v>
      </c>
    </row>
    <row r="151" spans="1:21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31">
        <v>20050407</v>
      </c>
    </row>
    <row r="152" spans="1:21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31">
        <v>20050509</v>
      </c>
    </row>
    <row r="153" spans="1:21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31">
        <v>20050509</v>
      </c>
    </row>
    <row r="154" spans="1:21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31">
        <v>20050407</v>
      </c>
    </row>
    <row r="155" spans="1:21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1</v>
      </c>
      <c r="U155" s="31">
        <v>20050509</v>
      </c>
    </row>
    <row r="156" spans="1:21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3</v>
      </c>
      <c r="U156" s="31">
        <v>20050509</v>
      </c>
    </row>
    <row r="157" spans="1:21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2</v>
      </c>
      <c r="U157" s="31">
        <v>20050509</v>
      </c>
    </row>
    <row r="158" spans="1:21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6</v>
      </c>
      <c r="U158" s="31">
        <v>20050407</v>
      </c>
    </row>
    <row r="159" spans="1:21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31" t="s">
        <v>1</v>
      </c>
      <c r="G159" s="31" t="s">
        <v>1</v>
      </c>
      <c r="H159" s="31" t="s">
        <v>1</v>
      </c>
      <c r="I159" s="31" t="s">
        <v>1</v>
      </c>
      <c r="J159" s="31" t="s">
        <v>1</v>
      </c>
      <c r="K159" s="31" t="s">
        <v>1</v>
      </c>
      <c r="L159" s="31" t="s">
        <v>1</v>
      </c>
      <c r="M159" s="31" t="s">
        <v>1</v>
      </c>
      <c r="N159" s="31" t="s">
        <v>1</v>
      </c>
      <c r="O159" s="31" t="s">
        <v>1</v>
      </c>
      <c r="P159" s="31" t="s">
        <v>1</v>
      </c>
      <c r="Q159" s="31" t="s">
        <v>1</v>
      </c>
      <c r="R159" s="31" t="s">
        <v>1</v>
      </c>
      <c r="S159" s="31" t="s">
        <v>1</v>
      </c>
      <c r="T159" s="31" t="s">
        <v>1</v>
      </c>
      <c r="U159" s="31" t="s">
        <v>1</v>
      </c>
    </row>
    <row r="160" spans="1:21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31">
        <v>20050407</v>
      </c>
    </row>
    <row r="161" spans="1:21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31">
        <v>20050407</v>
      </c>
    </row>
    <row r="162" spans="1:21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31" t="s">
        <v>1</v>
      </c>
      <c r="G162" s="31" t="s">
        <v>1</v>
      </c>
      <c r="H162" s="31" t="s">
        <v>1</v>
      </c>
      <c r="I162" s="31" t="s">
        <v>1</v>
      </c>
      <c r="J162" s="31" t="s">
        <v>1</v>
      </c>
      <c r="K162" s="31" t="s">
        <v>1</v>
      </c>
      <c r="L162" s="31" t="s">
        <v>1</v>
      </c>
      <c r="M162" s="31" t="s">
        <v>1</v>
      </c>
      <c r="N162" s="31" t="s">
        <v>1</v>
      </c>
      <c r="O162" s="31" t="s">
        <v>1</v>
      </c>
      <c r="P162" s="31" t="s">
        <v>1</v>
      </c>
      <c r="Q162" s="31" t="s">
        <v>1</v>
      </c>
      <c r="R162" s="31" t="s">
        <v>1</v>
      </c>
      <c r="S162" s="31" t="s">
        <v>1</v>
      </c>
      <c r="T162" s="31" t="s">
        <v>1</v>
      </c>
      <c r="U162" s="31" t="s">
        <v>1</v>
      </c>
    </row>
    <row r="163" spans="1:21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31">
        <v>20050407</v>
      </c>
    </row>
    <row r="164" spans="1:21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1</v>
      </c>
      <c r="U164" s="31">
        <v>20050407</v>
      </c>
    </row>
    <row r="165" spans="1:21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1">
        <v>20050407</v>
      </c>
    </row>
    <row r="166" spans="1:21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1</v>
      </c>
      <c r="U166" s="31">
        <v>20050509</v>
      </c>
    </row>
    <row r="167" spans="1:21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31">
        <v>20050407</v>
      </c>
    </row>
    <row r="168" spans="1:21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31">
        <v>20050407</v>
      </c>
    </row>
    <row r="169" spans="1:21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1">
        <v>20050407</v>
      </c>
    </row>
    <row r="170" spans="1:21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31">
        <v>20050407</v>
      </c>
    </row>
    <row r="171" spans="1:21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31">
        <v>20050407</v>
      </c>
    </row>
    <row r="172" spans="1:21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9">
        <v>3</v>
      </c>
      <c r="G172" s="9">
        <v>2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6</v>
      </c>
      <c r="U172" s="31">
        <v>20050407</v>
      </c>
    </row>
    <row r="173" spans="1:21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1</v>
      </c>
      <c r="U173" s="31">
        <v>20050509</v>
      </c>
    </row>
    <row r="174" spans="1:21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31">
        <v>20050407</v>
      </c>
    </row>
    <row r="175" spans="1:21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3</v>
      </c>
      <c r="U175" s="31">
        <v>20050509</v>
      </c>
    </row>
    <row r="176" spans="1:21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31">
        <v>20050509</v>
      </c>
    </row>
    <row r="177" spans="1:21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31">
        <v>20050407</v>
      </c>
    </row>
    <row r="178" spans="1:21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6</v>
      </c>
      <c r="U178" s="31">
        <v>20050407</v>
      </c>
    </row>
    <row r="179" spans="1:21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1">
        <v>20050407</v>
      </c>
    </row>
    <row r="180" spans="1:21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4</v>
      </c>
      <c r="U180" s="31">
        <v>20050509</v>
      </c>
    </row>
    <row r="181" spans="1:21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1</v>
      </c>
      <c r="U181" s="31">
        <v>20050509</v>
      </c>
    </row>
    <row r="182" spans="1:21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31" t="s">
        <v>1</v>
      </c>
      <c r="G182" s="31" t="s">
        <v>1</v>
      </c>
      <c r="H182" s="31" t="s">
        <v>1</v>
      </c>
      <c r="I182" s="31" t="s">
        <v>1</v>
      </c>
      <c r="J182" s="31" t="s">
        <v>1</v>
      </c>
      <c r="K182" s="31" t="s">
        <v>1</v>
      </c>
      <c r="L182" s="31" t="s">
        <v>1</v>
      </c>
      <c r="M182" s="31" t="s">
        <v>1</v>
      </c>
      <c r="N182" s="31" t="s">
        <v>1</v>
      </c>
      <c r="O182" s="31" t="s">
        <v>1</v>
      </c>
      <c r="P182" s="31" t="s">
        <v>1</v>
      </c>
      <c r="Q182" s="31" t="s">
        <v>1</v>
      </c>
      <c r="R182" s="31" t="s">
        <v>1</v>
      </c>
      <c r="S182" s="31" t="s">
        <v>1</v>
      </c>
      <c r="T182" s="31" t="s">
        <v>1</v>
      </c>
      <c r="U182" s="31" t="s">
        <v>1</v>
      </c>
    </row>
    <row r="183" spans="1:21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31">
        <v>20050509</v>
      </c>
    </row>
    <row r="184" spans="1:21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31">
        <v>20050509</v>
      </c>
    </row>
    <row r="185" spans="1:21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31">
        <v>20050509</v>
      </c>
    </row>
    <row r="186" spans="1:21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31">
        <v>20050509</v>
      </c>
    </row>
    <row r="187" spans="1:21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31">
        <v>20050509</v>
      </c>
    </row>
    <row r="188" spans="1:21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1">
        <v>20050407</v>
      </c>
    </row>
    <row r="189" spans="1:21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1">
        <v>20050509</v>
      </c>
    </row>
    <row r="190" spans="1:21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1</v>
      </c>
      <c r="U190" s="31">
        <v>20050509</v>
      </c>
    </row>
    <row r="191" spans="1:21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1">
        <v>20050509</v>
      </c>
    </row>
    <row r="192" spans="1:21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31">
        <v>20050509</v>
      </c>
    </row>
    <row r="193" spans="1:21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31">
        <v>20050509</v>
      </c>
    </row>
    <row r="194" spans="1:21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31">
        <v>20050407</v>
      </c>
    </row>
    <row r="195" spans="1:21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31">
        <v>20050407</v>
      </c>
    </row>
    <row r="196" spans="1:21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1">
        <v>20050509</v>
      </c>
    </row>
    <row r="197" spans="1:21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31">
        <v>20050407</v>
      </c>
    </row>
    <row r="198" spans="1:21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4</v>
      </c>
      <c r="U198" s="31">
        <v>20050407</v>
      </c>
    </row>
    <row r="199" spans="1:21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31">
        <v>20050407</v>
      </c>
    </row>
    <row r="200" spans="1:21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31" t="s">
        <v>1</v>
      </c>
      <c r="G200" s="31" t="s">
        <v>1</v>
      </c>
      <c r="H200" s="31" t="s">
        <v>1</v>
      </c>
      <c r="I200" s="31" t="s">
        <v>1</v>
      </c>
      <c r="J200" s="31" t="s">
        <v>1</v>
      </c>
      <c r="K200" s="31" t="s">
        <v>1</v>
      </c>
      <c r="L200" s="31" t="s">
        <v>1</v>
      </c>
      <c r="M200" s="31" t="s">
        <v>1</v>
      </c>
      <c r="N200" s="31" t="s">
        <v>1</v>
      </c>
      <c r="O200" s="31" t="s">
        <v>1</v>
      </c>
      <c r="P200" s="31" t="s">
        <v>1</v>
      </c>
      <c r="Q200" s="31" t="s">
        <v>1</v>
      </c>
      <c r="R200" s="31" t="s">
        <v>1</v>
      </c>
      <c r="S200" s="31" t="s">
        <v>1</v>
      </c>
      <c r="T200" s="31" t="s">
        <v>1</v>
      </c>
      <c r="U200" s="31" t="s">
        <v>1</v>
      </c>
    </row>
    <row r="201" spans="1:21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31">
        <v>20050509</v>
      </c>
    </row>
    <row r="202" spans="1:21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9">
        <v>0</v>
      </c>
      <c r="G202" s="9">
        <v>0</v>
      </c>
      <c r="H202" s="9">
        <v>1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1</v>
      </c>
      <c r="U202" s="31">
        <v>20050509</v>
      </c>
    </row>
    <row r="203" spans="1:21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31">
        <v>20050407</v>
      </c>
    </row>
    <row r="204" spans="1:21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1</v>
      </c>
      <c r="U204" s="31">
        <v>20050407</v>
      </c>
    </row>
    <row r="205" spans="1:21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1</v>
      </c>
      <c r="U205" s="31">
        <v>20050407</v>
      </c>
    </row>
    <row r="206" spans="1:21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3</v>
      </c>
      <c r="U206" s="31">
        <v>20050407</v>
      </c>
    </row>
    <row r="207" spans="1:21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31">
        <v>20050509</v>
      </c>
    </row>
    <row r="208" spans="1:21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9">
        <v>0</v>
      </c>
      <c r="G208" s="9">
        <v>1</v>
      </c>
      <c r="H208" s="9">
        <v>0</v>
      </c>
      <c r="I208" s="9">
        <v>0</v>
      </c>
      <c r="J208" s="9">
        <v>1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3</v>
      </c>
      <c r="U208" s="31">
        <v>20050407</v>
      </c>
    </row>
    <row r="209" spans="1:21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31">
        <v>20050407</v>
      </c>
    </row>
    <row r="210" spans="1:21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31">
        <v>20050509</v>
      </c>
    </row>
    <row r="211" spans="1:21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3</v>
      </c>
      <c r="U211" s="31">
        <v>20050407</v>
      </c>
    </row>
    <row r="212" spans="1:21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1</v>
      </c>
      <c r="U212" s="31">
        <v>20050407</v>
      </c>
    </row>
    <row r="213" spans="1:21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31">
        <v>20050509</v>
      </c>
    </row>
    <row r="214" spans="1:21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2</v>
      </c>
      <c r="N214" s="9">
        <v>1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31">
        <v>20050509</v>
      </c>
    </row>
    <row r="215" spans="1:21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3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31">
        <v>20050509</v>
      </c>
    </row>
    <row r="216" spans="1:21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31">
        <v>20050509</v>
      </c>
    </row>
    <row r="217" spans="1:21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31">
        <v>20050407</v>
      </c>
    </row>
    <row r="218" spans="1:21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31">
        <v>20050509</v>
      </c>
    </row>
    <row r="219" spans="1:21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31">
        <v>20050407</v>
      </c>
    </row>
    <row r="220" spans="1:21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31">
        <v>20050509</v>
      </c>
    </row>
    <row r="221" spans="1:21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1">
        <v>20050407</v>
      </c>
    </row>
    <row r="222" spans="1:21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31">
        <v>20050407</v>
      </c>
    </row>
    <row r="223" spans="1:21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1</v>
      </c>
      <c r="U223" s="31">
        <v>20050407</v>
      </c>
    </row>
    <row r="224" spans="1:21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31">
        <v>20050407</v>
      </c>
    </row>
    <row r="225" spans="1:21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31">
        <v>20050509</v>
      </c>
    </row>
    <row r="226" spans="1:21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4</v>
      </c>
      <c r="U226" s="31">
        <v>20050509</v>
      </c>
    </row>
    <row r="227" spans="1:21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31">
        <v>20050407</v>
      </c>
    </row>
    <row r="228" spans="1:21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31">
        <v>20050407</v>
      </c>
    </row>
    <row r="229" spans="1:21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31">
        <v>20050509</v>
      </c>
    </row>
    <row r="230" spans="1:21" ht="15">
      <c r="A230" s="4">
        <v>200</v>
      </c>
      <c r="B230" s="7" t="s">
        <v>4</v>
      </c>
      <c r="C230" s="8" t="s">
        <v>5</v>
      </c>
      <c r="D230" s="7" t="s">
        <v>1692</v>
      </c>
      <c r="E230" s="8" t="s">
        <v>6</v>
      </c>
      <c r="F230" s="9">
        <v>0</v>
      </c>
      <c r="G230" s="9">
        <v>1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1</v>
      </c>
      <c r="T230" s="9">
        <v>5</v>
      </c>
      <c r="U230" s="31">
        <v>20050509</v>
      </c>
    </row>
    <row r="231" spans="1:21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31">
        <v>20050509</v>
      </c>
    </row>
    <row r="232" spans="1:21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21</v>
      </c>
      <c r="U232" s="31">
        <v>20050407</v>
      </c>
    </row>
    <row r="233" spans="1:21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31">
        <v>20050407</v>
      </c>
    </row>
    <row r="234" spans="1:21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31">
        <v>20050407</v>
      </c>
    </row>
    <row r="235" spans="1:21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0</v>
      </c>
      <c r="O235" s="9">
        <v>5</v>
      </c>
      <c r="P235" s="9">
        <v>0</v>
      </c>
      <c r="Q235" s="9">
        <v>0</v>
      </c>
      <c r="R235" s="9">
        <v>0</v>
      </c>
      <c r="S235" s="9">
        <v>0</v>
      </c>
      <c r="T235" s="9">
        <v>15</v>
      </c>
      <c r="U235" s="31">
        <v>20050509</v>
      </c>
    </row>
    <row r="236" spans="1:21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31">
        <v>20050407</v>
      </c>
    </row>
    <row r="237" spans="1:21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1707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1</v>
      </c>
      <c r="U237" s="31">
        <v>20050407</v>
      </c>
    </row>
    <row r="238" spans="1:21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31">
        <v>20050407</v>
      </c>
    </row>
    <row r="239" spans="1:21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3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31">
        <v>20050407</v>
      </c>
    </row>
    <row r="240" spans="1:21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31">
        <v>20050509</v>
      </c>
    </row>
    <row r="241" spans="1:21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16</v>
      </c>
      <c r="U241" s="31">
        <v>20050407</v>
      </c>
    </row>
    <row r="242" spans="1:21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6</v>
      </c>
      <c r="U242" s="31">
        <v>20050407</v>
      </c>
    </row>
    <row r="243" spans="1:21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13</v>
      </c>
      <c r="U243" s="31">
        <v>20050509</v>
      </c>
    </row>
    <row r="244" spans="1:21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9">
        <v>0</v>
      </c>
      <c r="G244" s="9">
        <v>0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5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13</v>
      </c>
      <c r="U244" s="31">
        <v>20050509</v>
      </c>
    </row>
    <row r="245" spans="1:21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1">
        <v>20050407</v>
      </c>
    </row>
    <row r="246" spans="1:21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31">
        <v>20050509</v>
      </c>
    </row>
    <row r="247" spans="1:21" ht="15">
      <c r="A247" s="4">
        <v>217</v>
      </c>
      <c r="B247" s="10" t="s">
        <v>1326</v>
      </c>
      <c r="C247" s="8" t="s">
        <v>55</v>
      </c>
      <c r="D247" s="7" t="s">
        <v>7</v>
      </c>
      <c r="E247" s="8" t="s">
        <v>56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4</v>
      </c>
      <c r="U247" s="31">
        <v>20050407</v>
      </c>
    </row>
    <row r="248" spans="1:21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2</v>
      </c>
      <c r="U248" s="31">
        <v>20050509</v>
      </c>
    </row>
    <row r="249" spans="1:21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3</v>
      </c>
      <c r="U249" s="31">
        <v>20050407</v>
      </c>
    </row>
    <row r="250" spans="1:21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3</v>
      </c>
      <c r="U250" s="31">
        <v>20050407</v>
      </c>
    </row>
    <row r="251" spans="1:21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1</v>
      </c>
      <c r="U251" s="31">
        <v>20050509</v>
      </c>
    </row>
    <row r="252" spans="1:21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22</v>
      </c>
      <c r="U252" s="31">
        <v>20050509</v>
      </c>
    </row>
    <row r="253" spans="1:21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31">
        <v>20050407</v>
      </c>
    </row>
    <row r="254" spans="1:21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1</v>
      </c>
      <c r="U254" s="31">
        <v>20050509</v>
      </c>
    </row>
    <row r="255" spans="1:21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31">
        <v>20050509</v>
      </c>
    </row>
    <row r="256" spans="1:21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31">
        <v>20050407</v>
      </c>
    </row>
    <row r="257" spans="1:21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2</v>
      </c>
      <c r="U257" s="31">
        <v>20050407</v>
      </c>
    </row>
    <row r="258" spans="1:21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2</v>
      </c>
      <c r="U258" s="31">
        <v>20050509</v>
      </c>
    </row>
    <row r="259" spans="1:21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1710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1</v>
      </c>
      <c r="U259" s="31">
        <v>20050509</v>
      </c>
    </row>
    <row r="260" spans="1:21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2</v>
      </c>
      <c r="U260" s="31">
        <v>20050407</v>
      </c>
    </row>
    <row r="261" spans="1:21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31">
        <v>20050407</v>
      </c>
    </row>
    <row r="262" spans="1:21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31">
        <v>20050407</v>
      </c>
    </row>
    <row r="263" spans="1:21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1</v>
      </c>
      <c r="U263" s="31">
        <v>20050509</v>
      </c>
    </row>
    <row r="264" spans="1:21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31">
        <v>20050509</v>
      </c>
    </row>
    <row r="265" spans="1:21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1">
        <v>20050509</v>
      </c>
    </row>
    <row r="266" spans="1:21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1</v>
      </c>
      <c r="U266" s="31">
        <v>20050407</v>
      </c>
    </row>
    <row r="267" spans="1:21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31">
        <v>20050509</v>
      </c>
    </row>
    <row r="268" spans="1:21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31">
        <v>20050407</v>
      </c>
    </row>
    <row r="269" spans="1:21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1">
        <v>20050509</v>
      </c>
    </row>
    <row r="270" spans="1:21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1398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17</v>
      </c>
      <c r="U270" s="31">
        <v>20050407</v>
      </c>
    </row>
    <row r="271" spans="1:21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31">
        <v>20050407</v>
      </c>
    </row>
    <row r="272" spans="1:21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31">
        <v>20050407</v>
      </c>
    </row>
    <row r="273" spans="1:21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31">
        <v>20050407</v>
      </c>
    </row>
    <row r="274" spans="1:21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3</v>
      </c>
      <c r="U274" s="31">
        <v>20050407</v>
      </c>
    </row>
    <row r="275" spans="1:21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31">
        <v>20050407</v>
      </c>
    </row>
    <row r="276" spans="1:21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1</v>
      </c>
      <c r="U276" s="31">
        <v>20050407</v>
      </c>
    </row>
    <row r="277" spans="1:21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21</v>
      </c>
      <c r="U277" s="31">
        <v>20050407</v>
      </c>
    </row>
    <row r="278" spans="1:21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31">
        <v>20050509</v>
      </c>
    </row>
    <row r="279" spans="1:21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1" t="s">
        <v>1</v>
      </c>
      <c r="G279" s="31" t="s">
        <v>1</v>
      </c>
      <c r="H279" s="31" t="s">
        <v>1</v>
      </c>
      <c r="I279" s="31" t="s">
        <v>1</v>
      </c>
      <c r="J279" s="31" t="s">
        <v>1</v>
      </c>
      <c r="K279" s="31" t="s">
        <v>1</v>
      </c>
      <c r="L279" s="31" t="s">
        <v>1</v>
      </c>
      <c r="M279" s="31" t="s">
        <v>1</v>
      </c>
      <c r="N279" s="31" t="s">
        <v>1</v>
      </c>
      <c r="O279" s="31" t="s">
        <v>1</v>
      </c>
      <c r="P279" s="31" t="s">
        <v>1</v>
      </c>
      <c r="Q279" s="31" t="s">
        <v>1</v>
      </c>
      <c r="R279" s="31" t="s">
        <v>1</v>
      </c>
      <c r="S279" s="31" t="s">
        <v>1</v>
      </c>
      <c r="T279" s="31" t="s">
        <v>1</v>
      </c>
      <c r="U279" s="31" t="s">
        <v>1</v>
      </c>
    </row>
    <row r="280" spans="1:21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1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1</v>
      </c>
      <c r="U280" s="31">
        <v>20050407</v>
      </c>
    </row>
    <row r="281" spans="1:21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9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31">
        <v>20050509</v>
      </c>
    </row>
    <row r="282" spans="1:21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5</v>
      </c>
      <c r="N282" s="9">
        <v>0</v>
      </c>
      <c r="O282" s="9">
        <v>0</v>
      </c>
      <c r="P282" s="9">
        <v>1</v>
      </c>
      <c r="Q282" s="9">
        <v>0</v>
      </c>
      <c r="R282" s="9">
        <v>0</v>
      </c>
      <c r="S282" s="9">
        <v>1</v>
      </c>
      <c r="T282" s="9">
        <v>2</v>
      </c>
      <c r="U282" s="31">
        <v>20050509</v>
      </c>
    </row>
    <row r="283" spans="1:21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1</v>
      </c>
      <c r="T283" s="9">
        <v>8</v>
      </c>
      <c r="U283" s="31">
        <v>20050509</v>
      </c>
    </row>
    <row r="284" spans="1:21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1" t="s">
        <v>1</v>
      </c>
      <c r="G284" s="31" t="s">
        <v>1</v>
      </c>
      <c r="H284" s="31" t="s">
        <v>1</v>
      </c>
      <c r="I284" s="31" t="s">
        <v>1</v>
      </c>
      <c r="J284" s="31" t="s">
        <v>1</v>
      </c>
      <c r="K284" s="31" t="s">
        <v>1</v>
      </c>
      <c r="L284" s="31" t="s">
        <v>1</v>
      </c>
      <c r="M284" s="31" t="s">
        <v>1</v>
      </c>
      <c r="N284" s="31" t="s">
        <v>1</v>
      </c>
      <c r="O284" s="31" t="s">
        <v>1</v>
      </c>
      <c r="P284" s="31" t="s">
        <v>1</v>
      </c>
      <c r="Q284" s="31" t="s">
        <v>1</v>
      </c>
      <c r="R284" s="31" t="s">
        <v>1</v>
      </c>
      <c r="S284" s="31" t="s">
        <v>1</v>
      </c>
      <c r="T284" s="31" t="s">
        <v>1</v>
      </c>
      <c r="U284" s="31" t="s">
        <v>1</v>
      </c>
    </row>
    <row r="285" spans="1:21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2</v>
      </c>
      <c r="U285" s="31">
        <v>20050407</v>
      </c>
    </row>
    <row r="286" spans="1:21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1</v>
      </c>
      <c r="U286" s="31">
        <v>20050407</v>
      </c>
    </row>
    <row r="287" spans="1:21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1</v>
      </c>
      <c r="U287" s="31">
        <v>20050509</v>
      </c>
    </row>
    <row r="288" spans="1:21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6</v>
      </c>
      <c r="U288" s="31">
        <v>20050509</v>
      </c>
    </row>
    <row r="289" spans="1:21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4</v>
      </c>
      <c r="U289" s="31">
        <v>20050407</v>
      </c>
    </row>
    <row r="290" spans="1:21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31">
        <v>20050509</v>
      </c>
    </row>
    <row r="291" spans="1:21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31">
        <v>20050509</v>
      </c>
    </row>
    <row r="292" spans="1:21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31">
        <v>20050407</v>
      </c>
    </row>
    <row r="293" spans="1:21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31">
        <v>20050407</v>
      </c>
    </row>
    <row r="294" spans="1:21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4</v>
      </c>
      <c r="U294" s="31">
        <v>20050509</v>
      </c>
    </row>
    <row r="295" spans="1:21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4</v>
      </c>
      <c r="U295" s="31">
        <v>20050509</v>
      </c>
    </row>
    <row r="296" spans="1:21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31">
        <v>20050509</v>
      </c>
    </row>
    <row r="297" spans="1:21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31">
        <v>20050509</v>
      </c>
    </row>
    <row r="298" spans="1:21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31">
        <v>20050407</v>
      </c>
    </row>
    <row r="299" spans="1:21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1" t="s">
        <v>1</v>
      </c>
      <c r="G299" s="31" t="s">
        <v>1</v>
      </c>
      <c r="H299" s="31" t="s">
        <v>1</v>
      </c>
      <c r="I299" s="31" t="s">
        <v>1</v>
      </c>
      <c r="J299" s="31" t="s">
        <v>1</v>
      </c>
      <c r="K299" s="31" t="s">
        <v>1</v>
      </c>
      <c r="L299" s="31" t="s">
        <v>1</v>
      </c>
      <c r="M299" s="31" t="s">
        <v>1</v>
      </c>
      <c r="N299" s="31" t="s">
        <v>1</v>
      </c>
      <c r="O299" s="31" t="s">
        <v>1</v>
      </c>
      <c r="P299" s="31" t="s">
        <v>1</v>
      </c>
      <c r="Q299" s="31" t="s">
        <v>1</v>
      </c>
      <c r="R299" s="31" t="s">
        <v>1</v>
      </c>
      <c r="S299" s="31" t="s">
        <v>1</v>
      </c>
      <c r="T299" s="31" t="s">
        <v>1</v>
      </c>
      <c r="U299" s="31" t="s">
        <v>1</v>
      </c>
    </row>
    <row r="300" spans="1:21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31">
        <v>20050509</v>
      </c>
    </row>
    <row r="301" spans="1:21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1" t="s">
        <v>1</v>
      </c>
      <c r="G301" s="31" t="s">
        <v>1</v>
      </c>
      <c r="H301" s="31" t="s">
        <v>1</v>
      </c>
      <c r="I301" s="31" t="s">
        <v>1</v>
      </c>
      <c r="J301" s="31" t="s">
        <v>1</v>
      </c>
      <c r="K301" s="31" t="s">
        <v>1</v>
      </c>
      <c r="L301" s="31" t="s">
        <v>1</v>
      </c>
      <c r="M301" s="31" t="s">
        <v>1</v>
      </c>
      <c r="N301" s="31" t="s">
        <v>1</v>
      </c>
      <c r="O301" s="31" t="s">
        <v>1</v>
      </c>
      <c r="P301" s="31" t="s">
        <v>1</v>
      </c>
      <c r="Q301" s="31" t="s">
        <v>1</v>
      </c>
      <c r="R301" s="31" t="s">
        <v>1</v>
      </c>
      <c r="S301" s="31" t="s">
        <v>1</v>
      </c>
      <c r="T301" s="31" t="s">
        <v>1</v>
      </c>
      <c r="U301" s="31" t="s">
        <v>1</v>
      </c>
    </row>
    <row r="302" spans="1:21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31">
        <v>20050509</v>
      </c>
    </row>
    <row r="303" spans="1:21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31">
        <v>20050509</v>
      </c>
    </row>
    <row r="304" spans="1:21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31">
        <v>20050509</v>
      </c>
    </row>
    <row r="305" spans="1:21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31">
        <v>20050509</v>
      </c>
    </row>
    <row r="306" spans="1:21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  <c r="U306" s="31">
        <v>20050509</v>
      </c>
    </row>
    <row r="307" spans="1:21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31">
        <v>20050407</v>
      </c>
    </row>
    <row r="308" spans="1:21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1" t="s">
        <v>1</v>
      </c>
      <c r="G308" s="31" t="s">
        <v>1</v>
      </c>
      <c r="H308" s="31" t="s">
        <v>1</v>
      </c>
      <c r="I308" s="31" t="s">
        <v>1</v>
      </c>
      <c r="J308" s="31" t="s">
        <v>1</v>
      </c>
      <c r="K308" s="31" t="s">
        <v>1</v>
      </c>
      <c r="L308" s="31" t="s">
        <v>1</v>
      </c>
      <c r="M308" s="31" t="s">
        <v>1</v>
      </c>
      <c r="N308" s="31" t="s">
        <v>1</v>
      </c>
      <c r="O308" s="31" t="s">
        <v>1</v>
      </c>
      <c r="P308" s="31" t="s">
        <v>1</v>
      </c>
      <c r="Q308" s="31" t="s">
        <v>1</v>
      </c>
      <c r="R308" s="31" t="s">
        <v>1</v>
      </c>
      <c r="S308" s="31" t="s">
        <v>1</v>
      </c>
      <c r="T308" s="31" t="s">
        <v>1</v>
      </c>
      <c r="U308" s="31" t="s">
        <v>1</v>
      </c>
    </row>
    <row r="309" spans="1:21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4</v>
      </c>
      <c r="U309" s="31">
        <v>20050407</v>
      </c>
    </row>
    <row r="310" spans="1:21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3</v>
      </c>
      <c r="U310" s="31">
        <v>20050509</v>
      </c>
    </row>
    <row r="311" spans="1:21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31">
        <v>20050509</v>
      </c>
    </row>
    <row r="312" spans="1:21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31">
        <v>20050407</v>
      </c>
    </row>
    <row r="313" spans="1:21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1</v>
      </c>
      <c r="U313" s="31">
        <v>20050509</v>
      </c>
    </row>
    <row r="314" spans="1:21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1" t="s">
        <v>1</v>
      </c>
      <c r="G314" s="31" t="s">
        <v>1</v>
      </c>
      <c r="H314" s="31" t="s">
        <v>1</v>
      </c>
      <c r="I314" s="31" t="s">
        <v>1</v>
      </c>
      <c r="J314" s="31" t="s">
        <v>1</v>
      </c>
      <c r="K314" s="31" t="s">
        <v>1</v>
      </c>
      <c r="L314" s="31" t="s">
        <v>1</v>
      </c>
      <c r="M314" s="31" t="s">
        <v>1</v>
      </c>
      <c r="N314" s="31" t="s">
        <v>1</v>
      </c>
      <c r="O314" s="31" t="s">
        <v>1</v>
      </c>
      <c r="P314" s="31" t="s">
        <v>1</v>
      </c>
      <c r="Q314" s="31" t="s">
        <v>1</v>
      </c>
      <c r="R314" s="31" t="s">
        <v>1</v>
      </c>
      <c r="S314" s="31" t="s">
        <v>1</v>
      </c>
      <c r="T314" s="31" t="s">
        <v>1</v>
      </c>
      <c r="U314" s="31" t="s">
        <v>1</v>
      </c>
    </row>
    <row r="315" spans="1:21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  <c r="U315" s="31">
        <v>20050407</v>
      </c>
    </row>
    <row r="316" spans="1:21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5</v>
      </c>
      <c r="U316" s="31">
        <v>20050509</v>
      </c>
    </row>
    <row r="317" spans="1:21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1166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3</v>
      </c>
      <c r="U317" s="31">
        <v>20050509</v>
      </c>
    </row>
    <row r="318" spans="1:21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4</v>
      </c>
      <c r="U318" s="31">
        <v>20050407</v>
      </c>
    </row>
    <row r="319" spans="1:21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1">
        <v>20050509</v>
      </c>
    </row>
    <row r="320" spans="1:21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1713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6</v>
      </c>
      <c r="U320" s="31">
        <v>20050407</v>
      </c>
    </row>
    <row r="321" spans="1:21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1716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3</v>
      </c>
      <c r="U321" s="31">
        <v>20050509</v>
      </c>
    </row>
    <row r="322" spans="1:21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1">
        <v>20050407</v>
      </c>
    </row>
    <row r="323" spans="1:21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2</v>
      </c>
      <c r="U323" s="31">
        <v>20050509</v>
      </c>
    </row>
    <row r="324" spans="1:21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4</v>
      </c>
      <c r="U324" s="31">
        <v>20050407</v>
      </c>
    </row>
    <row r="325" spans="1:21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0</v>
      </c>
      <c r="T325" s="9">
        <v>0</v>
      </c>
      <c r="U325" s="31">
        <v>20050407</v>
      </c>
    </row>
    <row r="326" spans="1:21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1398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31">
        <v>20050407</v>
      </c>
    </row>
    <row r="327" spans="1:21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1</v>
      </c>
      <c r="U327" s="31">
        <v>20050407</v>
      </c>
    </row>
    <row r="328" spans="1:21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1</v>
      </c>
      <c r="U328" s="31">
        <v>20050407</v>
      </c>
    </row>
    <row r="329" spans="1:21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31">
        <v>20050407</v>
      </c>
    </row>
    <row r="330" spans="1:21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1</v>
      </c>
      <c r="U330" s="31">
        <v>20050509</v>
      </c>
    </row>
    <row r="331" spans="1:21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1</v>
      </c>
      <c r="U331" s="31">
        <v>20050509</v>
      </c>
    </row>
    <row r="332" spans="1:21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9">
        <v>1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16</v>
      </c>
      <c r="U332" s="31">
        <v>20050407</v>
      </c>
    </row>
    <row r="333" spans="1:21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1">
        <v>20050407</v>
      </c>
    </row>
    <row r="334" spans="1:21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31">
        <v>20050407</v>
      </c>
    </row>
    <row r="335" spans="1:21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31">
        <v>20050509</v>
      </c>
    </row>
    <row r="336" spans="1:21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31">
        <v>20050509</v>
      </c>
    </row>
    <row r="337" spans="1:21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8</v>
      </c>
      <c r="U337" s="31">
        <v>20050407</v>
      </c>
    </row>
    <row r="338" spans="1:21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2</v>
      </c>
      <c r="U338" s="31">
        <v>20050509</v>
      </c>
    </row>
    <row r="339" spans="1:21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1" t="s">
        <v>1</v>
      </c>
      <c r="G339" s="31" t="s">
        <v>1</v>
      </c>
      <c r="H339" s="31" t="s">
        <v>1</v>
      </c>
      <c r="I339" s="31" t="s">
        <v>1</v>
      </c>
      <c r="J339" s="31" t="s">
        <v>1</v>
      </c>
      <c r="K339" s="31" t="s">
        <v>1</v>
      </c>
      <c r="L339" s="31" t="s">
        <v>1</v>
      </c>
      <c r="M339" s="31" t="s">
        <v>1</v>
      </c>
      <c r="N339" s="31" t="s">
        <v>1</v>
      </c>
      <c r="O339" s="31" t="s">
        <v>1</v>
      </c>
      <c r="P339" s="31" t="s">
        <v>1</v>
      </c>
      <c r="Q339" s="31" t="s">
        <v>1</v>
      </c>
      <c r="R339" s="31" t="s">
        <v>1</v>
      </c>
      <c r="S339" s="31" t="s">
        <v>1</v>
      </c>
      <c r="T339" s="31" t="s">
        <v>1</v>
      </c>
      <c r="U339" s="31" t="s">
        <v>1</v>
      </c>
    </row>
    <row r="340" spans="1:21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8</v>
      </c>
      <c r="U340" s="31">
        <v>20050509</v>
      </c>
    </row>
    <row r="341" spans="1:21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830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7</v>
      </c>
      <c r="U341" s="31">
        <v>20050509</v>
      </c>
    </row>
    <row r="342" spans="1:21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4</v>
      </c>
      <c r="U342" s="31">
        <v>20050407</v>
      </c>
    </row>
    <row r="343" spans="1:21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2</v>
      </c>
      <c r="U343" s="31">
        <v>20050407</v>
      </c>
    </row>
    <row r="344" spans="1:21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3</v>
      </c>
      <c r="U344" s="31">
        <v>20050509</v>
      </c>
    </row>
    <row r="345" spans="1:21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31">
        <v>20050407</v>
      </c>
    </row>
    <row r="346" spans="1:21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1</v>
      </c>
      <c r="U346" s="31">
        <v>20050407</v>
      </c>
    </row>
    <row r="347" spans="1:21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1" t="s">
        <v>1</v>
      </c>
      <c r="G347" s="31" t="s">
        <v>1</v>
      </c>
      <c r="H347" s="31" t="s">
        <v>1</v>
      </c>
      <c r="I347" s="31" t="s">
        <v>1</v>
      </c>
      <c r="J347" s="31" t="s">
        <v>1</v>
      </c>
      <c r="K347" s="31" t="s">
        <v>1</v>
      </c>
      <c r="L347" s="31" t="s">
        <v>1</v>
      </c>
      <c r="M347" s="31" t="s">
        <v>1</v>
      </c>
      <c r="N347" s="31" t="s">
        <v>1</v>
      </c>
      <c r="O347" s="31" t="s">
        <v>1</v>
      </c>
      <c r="P347" s="31" t="s">
        <v>1</v>
      </c>
      <c r="Q347" s="31" t="s">
        <v>1</v>
      </c>
      <c r="R347" s="31" t="s">
        <v>1</v>
      </c>
      <c r="S347" s="31" t="s">
        <v>1</v>
      </c>
      <c r="T347" s="31" t="s">
        <v>1</v>
      </c>
      <c r="U347" s="31" t="s">
        <v>1</v>
      </c>
    </row>
    <row r="348" spans="1:21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4</v>
      </c>
      <c r="U348" s="31">
        <v>20050509</v>
      </c>
    </row>
    <row r="349" spans="1:21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1">
        <v>20050407</v>
      </c>
    </row>
    <row r="350" spans="1:21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3</v>
      </c>
      <c r="U350" s="31">
        <v>20050407</v>
      </c>
    </row>
    <row r="351" spans="1:21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31">
        <v>20050407</v>
      </c>
    </row>
    <row r="352" spans="1:21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9">
        <v>0</v>
      </c>
      <c r="G352" s="9">
        <v>0</v>
      </c>
      <c r="H352" s="9">
        <v>0</v>
      </c>
      <c r="I352" s="9">
        <v>1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14</v>
      </c>
      <c r="U352" s="31">
        <v>20050407</v>
      </c>
    </row>
    <row r="353" spans="1:21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31">
        <v>20050509</v>
      </c>
    </row>
    <row r="354" spans="1:21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31">
        <v>20050407</v>
      </c>
    </row>
    <row r="355" spans="1:21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31">
        <v>20050509</v>
      </c>
    </row>
    <row r="356" spans="1:21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1">
        <v>20050509</v>
      </c>
    </row>
    <row r="357" spans="1:21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31">
        <v>20050407</v>
      </c>
    </row>
    <row r="358" spans="1:21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1</v>
      </c>
      <c r="U358" s="31">
        <v>20050407</v>
      </c>
    </row>
    <row r="359" spans="1:21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2</v>
      </c>
      <c r="U359" s="31">
        <v>20050407</v>
      </c>
    </row>
    <row r="360" spans="1:21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2</v>
      </c>
      <c r="U360" s="31">
        <v>20050509</v>
      </c>
    </row>
    <row r="361" spans="1:21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6</v>
      </c>
      <c r="U361" s="31">
        <v>20050509</v>
      </c>
    </row>
    <row r="362" spans="1:21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1</v>
      </c>
      <c r="U362" s="31">
        <v>20050509</v>
      </c>
    </row>
    <row r="363" spans="1:21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3</v>
      </c>
      <c r="U363" s="31">
        <v>20050407</v>
      </c>
    </row>
    <row r="364" spans="1:21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31">
        <v>20050407</v>
      </c>
    </row>
    <row r="365" spans="1:21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31">
        <v>20050407</v>
      </c>
    </row>
    <row r="366" spans="1:21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31">
        <v>20050407</v>
      </c>
    </row>
    <row r="367" spans="1:21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31">
        <v>20050407</v>
      </c>
    </row>
    <row r="368" spans="1:21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31">
        <v>20050509</v>
      </c>
    </row>
    <row r="369" spans="1:21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2</v>
      </c>
      <c r="U369" s="31">
        <v>20050407</v>
      </c>
    </row>
    <row r="370" spans="1:21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2</v>
      </c>
      <c r="U370" s="31">
        <v>20050509</v>
      </c>
    </row>
    <row r="371" spans="1:21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1</v>
      </c>
      <c r="U371" s="31">
        <v>20050407</v>
      </c>
    </row>
    <row r="372" spans="1:21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31">
        <v>20050407</v>
      </c>
    </row>
    <row r="373" spans="1:21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31">
        <v>20050407</v>
      </c>
    </row>
    <row r="374" spans="1:21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31">
        <v>20050509</v>
      </c>
    </row>
    <row r="375" spans="1:21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8</v>
      </c>
      <c r="U375" s="31">
        <v>20050509</v>
      </c>
    </row>
    <row r="376" spans="1:21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31">
        <v>20050509</v>
      </c>
    </row>
    <row r="377" spans="1:21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9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31">
        <v>20050509</v>
      </c>
    </row>
    <row r="378" spans="1:21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31">
        <v>20050407</v>
      </c>
    </row>
    <row r="379" spans="1:21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1</v>
      </c>
      <c r="U379" s="31">
        <v>20050407</v>
      </c>
    </row>
    <row r="380" spans="1:21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1</v>
      </c>
      <c r="U380" s="31">
        <v>20050407</v>
      </c>
    </row>
    <row r="381" spans="1:21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2</v>
      </c>
      <c r="U381" s="31">
        <v>20050509</v>
      </c>
    </row>
    <row r="382" spans="1:21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</v>
      </c>
      <c r="U382" s="31">
        <v>20050407</v>
      </c>
    </row>
    <row r="383" spans="1:21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31">
        <v>20050407</v>
      </c>
    </row>
    <row r="384" spans="1:21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6</v>
      </c>
      <c r="U384" s="31">
        <v>20050407</v>
      </c>
    </row>
    <row r="385" spans="1:21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2</v>
      </c>
      <c r="U385" s="31">
        <v>20050509</v>
      </c>
    </row>
    <row r="386" spans="1:21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1">
        <v>20050407</v>
      </c>
    </row>
    <row r="387" spans="1:21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31">
        <v>20050509</v>
      </c>
    </row>
    <row r="388" spans="1:21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4</v>
      </c>
      <c r="U388" s="31">
        <v>20050509</v>
      </c>
    </row>
    <row r="389" spans="1:21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6</v>
      </c>
      <c r="U389" s="31">
        <v>20050407</v>
      </c>
    </row>
    <row r="390" spans="1:21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31">
        <v>20050509</v>
      </c>
    </row>
    <row r="391" spans="1:21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2</v>
      </c>
      <c r="U391" s="31">
        <v>20050407</v>
      </c>
    </row>
    <row r="392" spans="1:21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3</v>
      </c>
      <c r="U392" s="31">
        <v>20050509</v>
      </c>
    </row>
    <row r="393" spans="1:21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1">
        <v>20050509</v>
      </c>
    </row>
    <row r="394" spans="1:21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1" t="s">
        <v>1</v>
      </c>
      <c r="G394" s="31" t="s">
        <v>1</v>
      </c>
      <c r="H394" s="31" t="s">
        <v>1</v>
      </c>
      <c r="I394" s="31" t="s">
        <v>1</v>
      </c>
      <c r="J394" s="31" t="s">
        <v>1</v>
      </c>
      <c r="K394" s="31" t="s">
        <v>1</v>
      </c>
      <c r="L394" s="31" t="s">
        <v>1</v>
      </c>
      <c r="M394" s="31" t="s">
        <v>1</v>
      </c>
      <c r="N394" s="31" t="s">
        <v>1</v>
      </c>
      <c r="O394" s="31" t="s">
        <v>1</v>
      </c>
      <c r="P394" s="31" t="s">
        <v>1</v>
      </c>
      <c r="Q394" s="31" t="s">
        <v>1</v>
      </c>
      <c r="R394" s="31" t="s">
        <v>1</v>
      </c>
      <c r="S394" s="31" t="s">
        <v>1</v>
      </c>
      <c r="T394" s="31" t="s">
        <v>1</v>
      </c>
      <c r="U394" s="31" t="s">
        <v>1</v>
      </c>
    </row>
    <row r="395" spans="1:21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31">
        <v>20050509</v>
      </c>
    </row>
    <row r="396" spans="1:21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31">
        <v>20050509</v>
      </c>
    </row>
    <row r="397" spans="1:21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31">
        <v>20050407</v>
      </c>
    </row>
    <row r="398" spans="1:21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2</v>
      </c>
      <c r="U398" s="31">
        <v>20050509</v>
      </c>
    </row>
    <row r="399" spans="1:21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1732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31">
        <v>20050509</v>
      </c>
    </row>
    <row r="400" spans="1:21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31">
        <v>20050407</v>
      </c>
    </row>
    <row r="401" spans="1:21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827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2</v>
      </c>
      <c r="U401" s="31">
        <v>20050509</v>
      </c>
    </row>
    <row r="402" spans="1:21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1" t="s">
        <v>1</v>
      </c>
      <c r="G402" s="31" t="s">
        <v>1</v>
      </c>
      <c r="H402" s="31" t="s">
        <v>1</v>
      </c>
      <c r="I402" s="31" t="s">
        <v>1</v>
      </c>
      <c r="J402" s="31" t="s">
        <v>1</v>
      </c>
      <c r="K402" s="31" t="s">
        <v>1</v>
      </c>
      <c r="L402" s="31" t="s">
        <v>1</v>
      </c>
      <c r="M402" s="31" t="s">
        <v>1</v>
      </c>
      <c r="N402" s="31" t="s">
        <v>1</v>
      </c>
      <c r="O402" s="31" t="s">
        <v>1</v>
      </c>
      <c r="P402" s="31" t="s">
        <v>1</v>
      </c>
      <c r="Q402" s="31" t="s">
        <v>1</v>
      </c>
      <c r="R402" s="31" t="s">
        <v>1</v>
      </c>
      <c r="S402" s="31" t="s">
        <v>1</v>
      </c>
      <c r="T402" s="31" t="s">
        <v>1</v>
      </c>
      <c r="U402" s="31" t="s">
        <v>1</v>
      </c>
    </row>
    <row r="403" spans="1:21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31">
        <v>20050509</v>
      </c>
    </row>
    <row r="404" spans="1:21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1</v>
      </c>
      <c r="U404" s="31">
        <v>20050509</v>
      </c>
    </row>
    <row r="405" spans="1:21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31">
        <v>20050407</v>
      </c>
    </row>
    <row r="406" spans="1:21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9">
        <v>0</v>
      </c>
      <c r="G406" s="9">
        <v>1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4</v>
      </c>
      <c r="U406" s="31">
        <v>20050407</v>
      </c>
    </row>
    <row r="407" spans="1:21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31">
        <v>20050407</v>
      </c>
    </row>
    <row r="408" spans="1:21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2</v>
      </c>
      <c r="U408" s="31">
        <v>20050407</v>
      </c>
    </row>
    <row r="409" spans="1:21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1</v>
      </c>
      <c r="U409" s="31">
        <v>20050509</v>
      </c>
    </row>
    <row r="410" spans="1:21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5</v>
      </c>
      <c r="U410" s="31">
        <v>20050407</v>
      </c>
    </row>
    <row r="411" spans="1:21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1">
        <v>20050407</v>
      </c>
    </row>
    <row r="412" spans="1:21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1</v>
      </c>
      <c r="U412" s="31">
        <v>20050407</v>
      </c>
    </row>
    <row r="413" spans="1:21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3</v>
      </c>
      <c r="U413" s="31">
        <v>20050509</v>
      </c>
    </row>
    <row r="414" spans="1:21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8</v>
      </c>
      <c r="U414" s="31">
        <v>20050407</v>
      </c>
    </row>
    <row r="415" spans="1:21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31">
        <v>20050407</v>
      </c>
    </row>
    <row r="416" spans="1:21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1</v>
      </c>
      <c r="U416" s="31">
        <v>20050509</v>
      </c>
    </row>
    <row r="417" spans="1:21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9">
        <v>0</v>
      </c>
      <c r="G417" s="9">
        <v>1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3</v>
      </c>
      <c r="U417" s="31">
        <v>20050509</v>
      </c>
    </row>
    <row r="418" spans="1:21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5</v>
      </c>
      <c r="U418" s="31">
        <v>20050509</v>
      </c>
    </row>
    <row r="419" spans="1:21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17</v>
      </c>
      <c r="U419" s="31">
        <v>20050407</v>
      </c>
    </row>
    <row r="420" spans="1:21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3</v>
      </c>
      <c r="U420" s="31">
        <v>20050407</v>
      </c>
    </row>
    <row r="421" spans="1:21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31">
        <v>20050407</v>
      </c>
    </row>
    <row r="422" spans="1:21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31">
        <v>20050509</v>
      </c>
    </row>
    <row r="423" spans="1:21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9">
        <v>0</v>
      </c>
      <c r="G423" s="9">
        <v>0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3</v>
      </c>
      <c r="U423" s="31">
        <v>20050407</v>
      </c>
    </row>
    <row r="424" spans="1:21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1</v>
      </c>
      <c r="U424" s="31">
        <v>20050407</v>
      </c>
    </row>
    <row r="425" spans="1:21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31">
        <v>20050407</v>
      </c>
    </row>
    <row r="426" spans="1:21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4</v>
      </c>
      <c r="U426" s="31">
        <v>20050407</v>
      </c>
    </row>
    <row r="427" spans="1:21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31">
        <v>20050509</v>
      </c>
    </row>
    <row r="428" spans="1:21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31">
        <v>20050509</v>
      </c>
    </row>
    <row r="429" spans="1:21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14</v>
      </c>
      <c r="U429" s="31">
        <v>20050509</v>
      </c>
    </row>
    <row r="430" spans="1:21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3</v>
      </c>
      <c r="U430" s="31">
        <v>20050407</v>
      </c>
    </row>
    <row r="431" spans="1:21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1</v>
      </c>
      <c r="U431" s="31">
        <v>20050509</v>
      </c>
    </row>
    <row r="432" spans="1:21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4</v>
      </c>
      <c r="U432" s="31">
        <v>20050407</v>
      </c>
    </row>
    <row r="433" spans="1:21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3</v>
      </c>
      <c r="U433" s="31">
        <v>20050407</v>
      </c>
    </row>
    <row r="434" spans="1:21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9</v>
      </c>
      <c r="U434" s="31">
        <v>20050509</v>
      </c>
    </row>
    <row r="435" spans="1:21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2</v>
      </c>
      <c r="U435" s="31">
        <v>20050407</v>
      </c>
    </row>
    <row r="436" spans="1:21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6</v>
      </c>
      <c r="U436" s="31">
        <v>20050407</v>
      </c>
    </row>
    <row r="437" spans="1:21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3</v>
      </c>
      <c r="U437" s="31">
        <v>20050407</v>
      </c>
    </row>
    <row r="438" spans="1:21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9">
        <v>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31">
        <v>20050509</v>
      </c>
    </row>
    <row r="439" spans="1:21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31">
        <v>20050407</v>
      </c>
    </row>
    <row r="440" spans="1:21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9">
        <v>3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12</v>
      </c>
      <c r="U440" s="31">
        <v>20050407</v>
      </c>
    </row>
    <row r="441" spans="1:21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11</v>
      </c>
      <c r="U441" s="31">
        <v>20050407</v>
      </c>
    </row>
    <row r="442" spans="1:21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31">
        <v>20050509</v>
      </c>
    </row>
    <row r="443" spans="1:21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1398</v>
      </c>
      <c r="F443" s="31" t="s">
        <v>1</v>
      </c>
      <c r="G443" s="31" t="s">
        <v>1</v>
      </c>
      <c r="H443" s="31" t="s">
        <v>1</v>
      </c>
      <c r="I443" s="31" t="s">
        <v>1</v>
      </c>
      <c r="J443" s="31" t="s">
        <v>1</v>
      </c>
      <c r="K443" s="31" t="s">
        <v>1</v>
      </c>
      <c r="L443" s="31" t="s">
        <v>1</v>
      </c>
      <c r="M443" s="31" t="s">
        <v>1</v>
      </c>
      <c r="N443" s="31" t="s">
        <v>1</v>
      </c>
      <c r="O443" s="31" t="s">
        <v>1</v>
      </c>
      <c r="P443" s="31" t="s">
        <v>1</v>
      </c>
      <c r="Q443" s="31" t="s">
        <v>1</v>
      </c>
      <c r="R443" s="31" t="s">
        <v>1</v>
      </c>
      <c r="S443" s="31" t="s">
        <v>1</v>
      </c>
      <c r="T443" s="31" t="s">
        <v>1</v>
      </c>
      <c r="U443" s="31" t="s">
        <v>1</v>
      </c>
    </row>
    <row r="444" spans="1:21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1</v>
      </c>
      <c r="U444" s="31">
        <v>20050407</v>
      </c>
    </row>
    <row r="445" spans="1:21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31">
        <v>20050509</v>
      </c>
    </row>
    <row r="446" spans="1:21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31">
        <v>20050509</v>
      </c>
    </row>
    <row r="447" spans="1:21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31">
        <v>20050407</v>
      </c>
    </row>
    <row r="448" spans="1:21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1">
        <v>20050509</v>
      </c>
    </row>
    <row r="449" spans="1:21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1</v>
      </c>
      <c r="U449" s="31">
        <v>20050407</v>
      </c>
    </row>
    <row r="450" spans="1:21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31">
        <v>20050407</v>
      </c>
    </row>
    <row r="451" spans="1:21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31">
        <v>20050407</v>
      </c>
    </row>
    <row r="452" spans="1:21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31">
        <v>20050407</v>
      </c>
    </row>
    <row r="453" spans="1:21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31">
        <v>20050509</v>
      </c>
    </row>
    <row r="454" spans="1:21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31">
        <v>20050509</v>
      </c>
    </row>
    <row r="455" spans="1:21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4</v>
      </c>
      <c r="U455" s="31">
        <v>20050407</v>
      </c>
    </row>
    <row r="456" spans="1:21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9">
        <v>1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1</v>
      </c>
      <c r="U456" s="31">
        <v>20050407</v>
      </c>
    </row>
    <row r="457" spans="1:21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1</v>
      </c>
      <c r="U457" s="31">
        <v>20050509</v>
      </c>
    </row>
    <row r="458" spans="1:21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23</v>
      </c>
      <c r="U458" s="31">
        <v>20050407</v>
      </c>
    </row>
    <row r="459" spans="1:21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9">
        <v>0</v>
      </c>
      <c r="G459" s="9">
        <v>0</v>
      </c>
      <c r="H459" s="9">
        <v>0</v>
      </c>
      <c r="I459" s="9">
        <v>1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31">
        <v>20050407</v>
      </c>
    </row>
    <row r="460" spans="1:21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31">
        <v>20050407</v>
      </c>
    </row>
    <row r="461" spans="1:21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9">
        <v>0</v>
      </c>
      <c r="G461" s="9">
        <v>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31">
        <v>20050509</v>
      </c>
    </row>
    <row r="462" spans="1:21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31">
        <v>20050509</v>
      </c>
    </row>
    <row r="463" spans="1:21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31">
        <v>20050509</v>
      </c>
    </row>
    <row r="464" spans="1:21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479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31">
        <v>20050407</v>
      </c>
    </row>
    <row r="465" spans="1:21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31">
        <v>20050407</v>
      </c>
    </row>
    <row r="466" spans="1:21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31">
        <v>20050407</v>
      </c>
    </row>
    <row r="467" spans="1:21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3</v>
      </c>
      <c r="U467" s="31">
        <v>20050509</v>
      </c>
    </row>
    <row r="468" spans="1:21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31">
        <v>20050407</v>
      </c>
    </row>
    <row r="469" spans="1:21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31">
        <v>20050407</v>
      </c>
    </row>
    <row r="470" spans="1:21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1</v>
      </c>
      <c r="U470" s="31">
        <v>20050407</v>
      </c>
    </row>
    <row r="471" spans="1:21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31">
        <v>20050407</v>
      </c>
    </row>
    <row r="472" spans="1:21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31">
        <v>20050509</v>
      </c>
    </row>
    <row r="473" spans="1:21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31">
        <v>20050407</v>
      </c>
    </row>
    <row r="474" spans="1:21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7</v>
      </c>
      <c r="U474" s="31">
        <v>20050509</v>
      </c>
    </row>
    <row r="475" spans="1:21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31">
        <v>20050509</v>
      </c>
    </row>
    <row r="476" spans="1:21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31">
        <v>20050407</v>
      </c>
    </row>
    <row r="477" spans="1:21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31">
        <v>20050407</v>
      </c>
    </row>
    <row r="478" spans="1:21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31">
        <v>20050407</v>
      </c>
    </row>
    <row r="479" spans="1:21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18</v>
      </c>
      <c r="U479" s="31">
        <v>20050509</v>
      </c>
    </row>
    <row r="480" spans="1:21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31">
        <v>20050509</v>
      </c>
    </row>
    <row r="481" spans="1:21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6</v>
      </c>
      <c r="U481" s="31">
        <v>20050509</v>
      </c>
    </row>
    <row r="482" spans="1:21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2</v>
      </c>
      <c r="U482" s="31">
        <v>20050407</v>
      </c>
    </row>
    <row r="483" spans="1:21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31">
        <v>20050407</v>
      </c>
    </row>
    <row r="484" spans="1:21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15</v>
      </c>
      <c r="U484" s="31">
        <v>20050509</v>
      </c>
    </row>
    <row r="485" spans="1:21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8</v>
      </c>
      <c r="P485" s="9">
        <v>0</v>
      </c>
      <c r="Q485" s="9">
        <v>0</v>
      </c>
      <c r="R485" s="9">
        <v>0</v>
      </c>
      <c r="S485" s="9">
        <v>0</v>
      </c>
      <c r="T485" s="9">
        <v>25</v>
      </c>
      <c r="U485" s="31">
        <v>20050509</v>
      </c>
    </row>
    <row r="486" spans="1:21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3</v>
      </c>
      <c r="U486" s="31">
        <v>20050407</v>
      </c>
    </row>
    <row r="487" spans="1:21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1</v>
      </c>
      <c r="U487" s="31">
        <v>20050407</v>
      </c>
    </row>
    <row r="488" spans="1:21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5</v>
      </c>
      <c r="U488" s="31">
        <v>20050407</v>
      </c>
    </row>
    <row r="489" spans="1:21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2</v>
      </c>
      <c r="U489" s="31">
        <v>20050407</v>
      </c>
    </row>
    <row r="490" spans="1:21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31">
        <v>20050407</v>
      </c>
    </row>
    <row r="491" spans="1:21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3</v>
      </c>
      <c r="U491" s="31">
        <v>20050407</v>
      </c>
    </row>
    <row r="492" spans="1:21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3</v>
      </c>
      <c r="U492" s="31">
        <v>20050407</v>
      </c>
    </row>
    <row r="493" spans="1:21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31">
        <v>20050407</v>
      </c>
    </row>
    <row r="494" spans="1:21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31">
        <v>20050509</v>
      </c>
    </row>
    <row r="495" spans="1:21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31">
        <v>20050509</v>
      </c>
    </row>
    <row r="496" spans="1:21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31">
        <v>20050509</v>
      </c>
    </row>
    <row r="497" spans="1:21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5</v>
      </c>
      <c r="Q497" s="9">
        <v>0</v>
      </c>
      <c r="R497" s="9">
        <v>0</v>
      </c>
      <c r="S497" s="9">
        <v>0</v>
      </c>
      <c r="T497" s="9">
        <v>0</v>
      </c>
      <c r="U497" s="31">
        <v>20050407</v>
      </c>
    </row>
    <row r="498" spans="1:21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31">
        <v>20050509</v>
      </c>
    </row>
    <row r="499" spans="1:21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1" t="s">
        <v>1</v>
      </c>
      <c r="G499" s="31" t="s">
        <v>1</v>
      </c>
      <c r="H499" s="31" t="s">
        <v>1</v>
      </c>
      <c r="I499" s="31" t="s">
        <v>1</v>
      </c>
      <c r="J499" s="31" t="s">
        <v>1</v>
      </c>
      <c r="K499" s="31" t="s">
        <v>1</v>
      </c>
      <c r="L499" s="31" t="s">
        <v>1</v>
      </c>
      <c r="M499" s="31" t="s">
        <v>1</v>
      </c>
      <c r="N499" s="31" t="s">
        <v>1</v>
      </c>
      <c r="O499" s="31" t="s">
        <v>1</v>
      </c>
      <c r="P499" s="31" t="s">
        <v>1</v>
      </c>
      <c r="Q499" s="31" t="s">
        <v>1</v>
      </c>
      <c r="R499" s="31" t="s">
        <v>1</v>
      </c>
      <c r="S499" s="31" t="s">
        <v>1</v>
      </c>
      <c r="T499" s="31" t="s">
        <v>1</v>
      </c>
      <c r="U499" s="31" t="s">
        <v>1</v>
      </c>
    </row>
    <row r="500" spans="1:21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31">
        <v>20050509</v>
      </c>
    </row>
    <row r="501" spans="1:21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2</v>
      </c>
      <c r="U501" s="31">
        <v>20050509</v>
      </c>
    </row>
    <row r="502" spans="1:21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1</v>
      </c>
      <c r="U502" s="31">
        <v>20050407</v>
      </c>
    </row>
    <row r="503" spans="1:21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31">
        <v>20050407</v>
      </c>
    </row>
    <row r="504" spans="1:21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31">
        <v>20050407</v>
      </c>
    </row>
    <row r="505" spans="1:21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31">
        <v>20050407</v>
      </c>
    </row>
    <row r="506" spans="1:21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31">
        <v>20050407</v>
      </c>
    </row>
    <row r="507" spans="1:21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31">
        <v>20050509</v>
      </c>
    </row>
    <row r="508" spans="1:21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31">
        <v>20050407</v>
      </c>
    </row>
    <row r="509" spans="1:21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31">
        <v>20050407</v>
      </c>
    </row>
    <row r="510" spans="1:21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3</v>
      </c>
      <c r="U510" s="31">
        <v>20050407</v>
      </c>
    </row>
    <row r="511" spans="1:21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5</v>
      </c>
      <c r="U511" s="31">
        <v>20050509</v>
      </c>
    </row>
    <row r="512" spans="1:21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31">
        <v>20050407</v>
      </c>
    </row>
    <row r="513" spans="1:21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9">
        <v>2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3</v>
      </c>
      <c r="U513" s="31">
        <v>20050407</v>
      </c>
    </row>
    <row r="514" spans="1:21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1</v>
      </c>
      <c r="P514" s="9">
        <v>0</v>
      </c>
      <c r="Q514" s="9">
        <v>0</v>
      </c>
      <c r="R514" s="9">
        <v>0</v>
      </c>
      <c r="S514" s="9">
        <v>0</v>
      </c>
      <c r="T514" s="9">
        <v>3</v>
      </c>
      <c r="U514" s="31">
        <v>20050407</v>
      </c>
    </row>
    <row r="515" spans="1:21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31">
        <v>20050509</v>
      </c>
    </row>
    <row r="516" spans="1:21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87</v>
      </c>
      <c r="F516" s="9">
        <v>0</v>
      </c>
      <c r="G516" s="9">
        <v>0</v>
      </c>
      <c r="H516" s="9">
        <v>1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3</v>
      </c>
      <c r="U516" s="31">
        <v>20050407</v>
      </c>
    </row>
    <row r="517" spans="1:21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31">
        <v>20050509</v>
      </c>
    </row>
    <row r="518" spans="1:21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1</v>
      </c>
      <c r="U518" s="31">
        <v>20050509</v>
      </c>
    </row>
    <row r="519" spans="1:21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31">
        <v>20050407</v>
      </c>
    </row>
    <row r="520" spans="1:21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31">
        <v>20050509</v>
      </c>
    </row>
    <row r="521" spans="1:21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1</v>
      </c>
      <c r="U521" s="31">
        <v>20050407</v>
      </c>
    </row>
    <row r="522" spans="1:21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31">
        <v>20050509</v>
      </c>
    </row>
    <row r="523" spans="1:21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2</v>
      </c>
      <c r="U523" s="31">
        <v>20050509</v>
      </c>
    </row>
    <row r="524" spans="1:21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31">
        <v>20050407</v>
      </c>
    </row>
    <row r="525" spans="1:21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31">
        <v>20050509</v>
      </c>
    </row>
    <row r="526" spans="1:21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31">
        <v>20050407</v>
      </c>
    </row>
    <row r="527" spans="1:21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31">
        <v>20050407</v>
      </c>
    </row>
    <row r="528" spans="1:21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1" t="s">
        <v>1</v>
      </c>
      <c r="G528" s="31" t="s">
        <v>1</v>
      </c>
      <c r="H528" s="31" t="s">
        <v>1</v>
      </c>
      <c r="I528" s="31" t="s">
        <v>1</v>
      </c>
      <c r="J528" s="31" t="s">
        <v>1</v>
      </c>
      <c r="K528" s="31" t="s">
        <v>1</v>
      </c>
      <c r="L528" s="31" t="s">
        <v>1</v>
      </c>
      <c r="M528" s="31" t="s">
        <v>1</v>
      </c>
      <c r="N528" s="31" t="s">
        <v>1</v>
      </c>
      <c r="O528" s="31" t="s">
        <v>1</v>
      </c>
      <c r="P528" s="31" t="s">
        <v>1</v>
      </c>
      <c r="Q528" s="31" t="s">
        <v>1</v>
      </c>
      <c r="R528" s="31" t="s">
        <v>1</v>
      </c>
      <c r="S528" s="31" t="s">
        <v>1</v>
      </c>
      <c r="T528" s="31" t="s">
        <v>1</v>
      </c>
      <c r="U528" s="31" t="s">
        <v>1</v>
      </c>
    </row>
    <row r="529" spans="1:21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31">
        <v>20050509</v>
      </c>
    </row>
    <row r="530" spans="1:21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1" t="s">
        <v>1</v>
      </c>
      <c r="G530" s="31" t="s">
        <v>1</v>
      </c>
      <c r="H530" s="31" t="s">
        <v>1</v>
      </c>
      <c r="I530" s="31" t="s">
        <v>1</v>
      </c>
      <c r="J530" s="31" t="s">
        <v>1</v>
      </c>
      <c r="K530" s="31" t="s">
        <v>1</v>
      </c>
      <c r="L530" s="31" t="s">
        <v>1</v>
      </c>
      <c r="M530" s="31" t="s">
        <v>1</v>
      </c>
      <c r="N530" s="31" t="s">
        <v>1</v>
      </c>
      <c r="O530" s="31" t="s">
        <v>1</v>
      </c>
      <c r="P530" s="31" t="s">
        <v>1</v>
      </c>
      <c r="Q530" s="31" t="s">
        <v>1</v>
      </c>
      <c r="R530" s="31" t="s">
        <v>1</v>
      </c>
      <c r="S530" s="31" t="s">
        <v>1</v>
      </c>
      <c r="T530" s="31" t="s">
        <v>1</v>
      </c>
      <c r="U530" s="31" t="s">
        <v>1</v>
      </c>
    </row>
    <row r="531" spans="1:21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5</v>
      </c>
      <c r="U531" s="31">
        <v>20050407</v>
      </c>
    </row>
    <row r="532" spans="1:21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31">
        <v>20050509</v>
      </c>
    </row>
    <row r="533" spans="1:21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4</v>
      </c>
      <c r="U533" s="31">
        <v>20050407</v>
      </c>
    </row>
    <row r="534" spans="1:21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2</v>
      </c>
      <c r="U534" s="31">
        <v>20050407</v>
      </c>
    </row>
    <row r="535" spans="1:21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4</v>
      </c>
      <c r="U535" s="31">
        <v>20050407</v>
      </c>
    </row>
    <row r="536" spans="1:21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31">
        <v>20050407</v>
      </c>
    </row>
    <row r="537" spans="1:21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2</v>
      </c>
      <c r="U537" s="31">
        <v>20050509</v>
      </c>
    </row>
    <row r="538" spans="1:21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</v>
      </c>
      <c r="U538" s="31">
        <v>20050407</v>
      </c>
    </row>
    <row r="539" spans="1:21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3</v>
      </c>
      <c r="U539" s="31">
        <v>20050407</v>
      </c>
    </row>
    <row r="540" spans="1:21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31">
        <v>20050407</v>
      </c>
    </row>
    <row r="541" spans="1:21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9</v>
      </c>
      <c r="U541" s="31">
        <v>20050407</v>
      </c>
    </row>
    <row r="542" spans="1:21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31">
        <v>20050407</v>
      </c>
    </row>
    <row r="543" spans="1:21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31">
        <v>20050407</v>
      </c>
    </row>
    <row r="544" spans="1:21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1">
        <v>20050509</v>
      </c>
    </row>
    <row r="545" spans="1:21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1" t="s">
        <v>1</v>
      </c>
      <c r="G545" s="31" t="s">
        <v>1</v>
      </c>
      <c r="H545" s="31" t="s">
        <v>1</v>
      </c>
      <c r="I545" s="31" t="s">
        <v>1</v>
      </c>
      <c r="J545" s="31" t="s">
        <v>1</v>
      </c>
      <c r="K545" s="31" t="s">
        <v>1</v>
      </c>
      <c r="L545" s="31" t="s">
        <v>1</v>
      </c>
      <c r="M545" s="31" t="s">
        <v>1</v>
      </c>
      <c r="N545" s="31" t="s">
        <v>1</v>
      </c>
      <c r="O545" s="31" t="s">
        <v>1</v>
      </c>
      <c r="P545" s="31" t="s">
        <v>1</v>
      </c>
      <c r="Q545" s="31" t="s">
        <v>1</v>
      </c>
      <c r="R545" s="31" t="s">
        <v>1</v>
      </c>
      <c r="S545" s="31" t="s">
        <v>1</v>
      </c>
      <c r="T545" s="31" t="s">
        <v>1</v>
      </c>
      <c r="U545" s="31" t="s">
        <v>1</v>
      </c>
    </row>
    <row r="546" spans="1:21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31">
        <v>20050509</v>
      </c>
    </row>
    <row r="547" spans="1:21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22</v>
      </c>
      <c r="U547" s="31">
        <v>20050407</v>
      </c>
    </row>
    <row r="548" spans="1:21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1" t="s">
        <v>1</v>
      </c>
      <c r="G548" s="31" t="s">
        <v>1</v>
      </c>
      <c r="H548" s="31" t="s">
        <v>1</v>
      </c>
      <c r="I548" s="31" t="s">
        <v>1</v>
      </c>
      <c r="J548" s="31" t="s">
        <v>1</v>
      </c>
      <c r="K548" s="31" t="s">
        <v>1</v>
      </c>
      <c r="L548" s="31" t="s">
        <v>1</v>
      </c>
      <c r="M548" s="31" t="s">
        <v>1</v>
      </c>
      <c r="N548" s="31" t="s">
        <v>1</v>
      </c>
      <c r="O548" s="31" t="s">
        <v>1</v>
      </c>
      <c r="P548" s="31" t="s">
        <v>1</v>
      </c>
      <c r="Q548" s="31" t="s">
        <v>1</v>
      </c>
      <c r="R548" s="31" t="s">
        <v>1</v>
      </c>
      <c r="S548" s="31" t="s">
        <v>1</v>
      </c>
      <c r="T548" s="31" t="s">
        <v>1</v>
      </c>
      <c r="U548" s="31" t="s">
        <v>1</v>
      </c>
    </row>
    <row r="549" spans="1:21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31">
        <v>20050407</v>
      </c>
    </row>
    <row r="550" spans="1:21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31">
        <v>20050509</v>
      </c>
    </row>
    <row r="551" spans="1:21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997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17</v>
      </c>
      <c r="U551" s="31">
        <v>20050407</v>
      </c>
    </row>
    <row r="552" spans="1:21" ht="15">
      <c r="A552" s="4">
        <v>522</v>
      </c>
      <c r="B552" s="7" t="s">
        <v>998</v>
      </c>
      <c r="C552" s="8" t="s">
        <v>999</v>
      </c>
      <c r="D552" s="7" t="s">
        <v>922</v>
      </c>
      <c r="E552" s="8" t="s">
        <v>1000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31">
        <v>20050509</v>
      </c>
    </row>
    <row r="553" spans="1:21" ht="15">
      <c r="A553" s="4">
        <v>523</v>
      </c>
      <c r="B553" s="7" t="s">
        <v>1001</v>
      </c>
      <c r="C553" s="8" t="s">
        <v>1002</v>
      </c>
      <c r="D553" s="7" t="s">
        <v>922</v>
      </c>
      <c r="E553" s="8" t="s">
        <v>1003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4</v>
      </c>
      <c r="U553" s="31">
        <v>20050509</v>
      </c>
    </row>
    <row r="554" spans="1:21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2</v>
      </c>
      <c r="U554" s="31">
        <v>20050509</v>
      </c>
    </row>
    <row r="555" spans="1:21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5</v>
      </c>
      <c r="U555" s="31">
        <v>20050407</v>
      </c>
    </row>
    <row r="556" spans="1:21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9</v>
      </c>
      <c r="U556" s="31">
        <v>20050407</v>
      </c>
    </row>
    <row r="557" spans="1:21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2</v>
      </c>
      <c r="P557" s="9">
        <v>0</v>
      </c>
      <c r="Q557" s="9">
        <v>0</v>
      </c>
      <c r="R557" s="9">
        <v>0</v>
      </c>
      <c r="S557" s="9">
        <v>0</v>
      </c>
      <c r="T557" s="9">
        <v>2</v>
      </c>
      <c r="U557" s="31">
        <v>20050407</v>
      </c>
    </row>
    <row r="558" spans="1:21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1</v>
      </c>
      <c r="U558" s="31">
        <v>20050407</v>
      </c>
    </row>
    <row r="559" spans="1:21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2</v>
      </c>
      <c r="U559" s="31">
        <v>20050407</v>
      </c>
    </row>
    <row r="560" spans="1:21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9</v>
      </c>
      <c r="U560" s="31">
        <v>20050407</v>
      </c>
    </row>
    <row r="561" spans="1:21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1</v>
      </c>
      <c r="U561" s="31">
        <v>20050509</v>
      </c>
    </row>
    <row r="562" spans="1:21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15</v>
      </c>
      <c r="U562" s="31">
        <v>20050407</v>
      </c>
    </row>
    <row r="563" spans="1:21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2</v>
      </c>
      <c r="U563" s="31">
        <v>20050407</v>
      </c>
    </row>
    <row r="564" spans="1:21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1</v>
      </c>
      <c r="U564" s="31">
        <v>20050407</v>
      </c>
    </row>
    <row r="565" spans="1:21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</v>
      </c>
      <c r="P565" s="9">
        <v>0</v>
      </c>
      <c r="Q565" s="9">
        <v>0</v>
      </c>
      <c r="R565" s="9">
        <v>0</v>
      </c>
      <c r="S565" s="9">
        <v>0</v>
      </c>
      <c r="T565" s="9">
        <v>6</v>
      </c>
      <c r="U565" s="31">
        <v>20050407</v>
      </c>
    </row>
    <row r="566" spans="1:21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9">
        <v>0</v>
      </c>
      <c r="G566" s="9">
        <v>2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31">
        <v>20050407</v>
      </c>
    </row>
    <row r="567" spans="1:21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8</v>
      </c>
      <c r="U567" s="31">
        <v>20050407</v>
      </c>
    </row>
    <row r="568" spans="1:21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31">
        <v>20050407</v>
      </c>
    </row>
    <row r="569" spans="1:21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1">
        <v>20050509</v>
      </c>
    </row>
    <row r="570" spans="1:21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1</v>
      </c>
      <c r="U570" s="31">
        <v>20050407</v>
      </c>
    </row>
    <row r="571" spans="1:21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7</v>
      </c>
      <c r="U571" s="31">
        <v>20050407</v>
      </c>
    </row>
    <row r="572" spans="1:21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254</v>
      </c>
      <c r="F572" s="9">
        <v>1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24</v>
      </c>
      <c r="U572" s="31">
        <v>20050509</v>
      </c>
    </row>
    <row r="573" spans="1:21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4</v>
      </c>
      <c r="U573" s="31">
        <v>20050509</v>
      </c>
    </row>
    <row r="574" spans="1:21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1" t="s">
        <v>1</v>
      </c>
      <c r="G574" s="31" t="s">
        <v>1</v>
      </c>
      <c r="H574" s="31" t="s">
        <v>1</v>
      </c>
      <c r="I574" s="31" t="s">
        <v>1</v>
      </c>
      <c r="J574" s="31" t="s">
        <v>1</v>
      </c>
      <c r="K574" s="31" t="s">
        <v>1</v>
      </c>
      <c r="L574" s="31" t="s">
        <v>1</v>
      </c>
      <c r="M574" s="31" t="s">
        <v>1</v>
      </c>
      <c r="N574" s="31" t="s">
        <v>1</v>
      </c>
      <c r="O574" s="31" t="s">
        <v>1</v>
      </c>
      <c r="P574" s="31" t="s">
        <v>1</v>
      </c>
      <c r="Q574" s="31" t="s">
        <v>1</v>
      </c>
      <c r="R574" s="31" t="s">
        <v>1</v>
      </c>
      <c r="S574" s="31" t="s">
        <v>1</v>
      </c>
      <c r="T574" s="31" t="s">
        <v>1</v>
      </c>
      <c r="U574" s="31" t="s">
        <v>1</v>
      </c>
    </row>
    <row r="575" spans="1:21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1</v>
      </c>
      <c r="U575" s="31">
        <v>20050407</v>
      </c>
    </row>
    <row r="576" spans="1:21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31">
        <v>20050509</v>
      </c>
    </row>
    <row r="577" spans="1:21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31">
        <v>20050509</v>
      </c>
    </row>
    <row r="578" spans="1:21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8</v>
      </c>
      <c r="U578" s="31">
        <v>20050509</v>
      </c>
    </row>
    <row r="579" spans="1:21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87</v>
      </c>
      <c r="F579" s="9">
        <v>2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31">
        <v>20050407</v>
      </c>
    </row>
    <row r="580" spans="1:21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1</v>
      </c>
      <c r="U580" s="31">
        <v>20050407</v>
      </c>
    </row>
    <row r="581" spans="1:21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31">
        <v>20050407</v>
      </c>
    </row>
    <row r="582" spans="1:21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6</v>
      </c>
      <c r="U582" s="31">
        <v>20050407</v>
      </c>
    </row>
    <row r="583" spans="1:21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31" t="s">
        <v>1</v>
      </c>
      <c r="G583" s="31" t="s">
        <v>1</v>
      </c>
      <c r="H583" s="31" t="s">
        <v>1</v>
      </c>
      <c r="I583" s="31" t="s">
        <v>1</v>
      </c>
      <c r="J583" s="31" t="s">
        <v>1</v>
      </c>
      <c r="K583" s="31" t="s">
        <v>1</v>
      </c>
      <c r="L583" s="31" t="s">
        <v>1</v>
      </c>
      <c r="M583" s="31" t="s">
        <v>1</v>
      </c>
      <c r="N583" s="31" t="s">
        <v>1</v>
      </c>
      <c r="O583" s="31" t="s">
        <v>1</v>
      </c>
      <c r="P583" s="31" t="s">
        <v>1</v>
      </c>
      <c r="Q583" s="31" t="s">
        <v>1</v>
      </c>
      <c r="R583" s="31" t="s">
        <v>1</v>
      </c>
      <c r="S583" s="31" t="s">
        <v>1</v>
      </c>
      <c r="T583" s="31" t="s">
        <v>1</v>
      </c>
      <c r="U583" s="31" t="s">
        <v>1</v>
      </c>
    </row>
    <row r="584" spans="1:21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1" t="s">
        <v>1</v>
      </c>
      <c r="G584" s="31" t="s">
        <v>1</v>
      </c>
      <c r="H584" s="31" t="s">
        <v>1</v>
      </c>
      <c r="I584" s="31" t="s">
        <v>1</v>
      </c>
      <c r="J584" s="31" t="s">
        <v>1</v>
      </c>
      <c r="K584" s="31" t="s">
        <v>1</v>
      </c>
      <c r="L584" s="31" t="s">
        <v>1</v>
      </c>
      <c r="M584" s="31" t="s">
        <v>1</v>
      </c>
      <c r="N584" s="31" t="s">
        <v>1</v>
      </c>
      <c r="O584" s="31" t="s">
        <v>1</v>
      </c>
      <c r="P584" s="31" t="s">
        <v>1</v>
      </c>
      <c r="Q584" s="31" t="s">
        <v>1</v>
      </c>
      <c r="R584" s="31" t="s">
        <v>1</v>
      </c>
      <c r="S584" s="31" t="s">
        <v>1</v>
      </c>
      <c r="T584" s="31" t="s">
        <v>1</v>
      </c>
      <c r="U584" s="31" t="s">
        <v>1</v>
      </c>
    </row>
    <row r="585" spans="1:21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1</v>
      </c>
      <c r="U585" s="31">
        <v>20050407</v>
      </c>
    </row>
    <row r="586" spans="1:21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2</v>
      </c>
      <c r="U586" s="31">
        <v>20050407</v>
      </c>
    </row>
    <row r="587" spans="1:21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31">
        <v>20050407</v>
      </c>
    </row>
    <row r="588" spans="1:21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1</v>
      </c>
      <c r="U588" s="31">
        <v>20050509</v>
      </c>
    </row>
    <row r="589" spans="1:21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31">
        <v>20050509</v>
      </c>
    </row>
    <row r="590" spans="1:21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31">
        <v>20050509</v>
      </c>
    </row>
    <row r="591" spans="1:21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31">
        <v>20050407</v>
      </c>
    </row>
    <row r="592" spans="1:21" ht="15">
      <c r="A592" s="4">
        <v>562</v>
      </c>
      <c r="B592" s="11">
        <v>41090</v>
      </c>
      <c r="C592" s="12">
        <v>2118</v>
      </c>
      <c r="D592" s="7" t="s">
        <v>1070</v>
      </c>
      <c r="E592" s="8" t="s">
        <v>995</v>
      </c>
      <c r="F592" s="32" t="s">
        <v>996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31" t="s">
        <v>996</v>
      </c>
    </row>
    <row r="593" spans="1:21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31">
        <v>20050407</v>
      </c>
    </row>
    <row r="594" spans="1:21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31">
        <v>20050509</v>
      </c>
    </row>
    <row r="595" spans="1:21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31">
        <v>20050509</v>
      </c>
    </row>
    <row r="596" spans="1:21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31">
        <v>20050407</v>
      </c>
    </row>
    <row r="597" spans="1:21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1</v>
      </c>
      <c r="U597" s="31">
        <v>20050509</v>
      </c>
    </row>
    <row r="598" spans="1:21" s="3" customFormat="1" ht="15.75">
      <c r="A598" s="13">
        <v>568</v>
      </c>
      <c r="B598" s="14"/>
      <c r="C598" s="8" t="s">
        <v>1124</v>
      </c>
      <c r="D598" s="7"/>
      <c r="E598" s="15" t="s">
        <v>994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31">
        <v>20050509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2005-05-20T16:02:11Z</dcterms:modified>
  <cp:category/>
  <cp:version/>
  <cp:contentType/>
  <cp:contentStatus/>
</cp:coreProperties>
</file>