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15" windowWidth="15180" windowHeight="8580" activeTab="0"/>
  </bookViews>
  <sheets>
    <sheet name="type" sheetId="1" r:id="rId1"/>
    <sheet name="Sheet2" sheetId="2" r:id="rId2"/>
    <sheet name="Sheet3" sheetId="3" r:id="rId3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<sst xmlns="http://schemas.openxmlformats.org/spreadsheetml/2006/main" count="24" uniqueCount="23">
  <si>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</si>
  <si>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</si>
  <si>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</si>
  <si>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</si>
  <si>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</si>
  <si>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</si>
  <si>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</si>
  <si>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</si>
  <si>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</si>
  <si>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</si>
  <si>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</si>
  <si>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</si>
  <si>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</si>
  <si>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</si>
  <si>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</si>
  <si>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</si>
  <si>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</si>
  <si>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</si>
  <si>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</si>
  <si>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</si>
  <si>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</si>
  <si>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 xml:space="preserve"> January through October 2005</t>
  </si>
  <si>
    <t>Source:  New Jersey Department of Community Affairs, 12/14/05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</si>
</sst>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7" t="s">
        <v>20</v>
      </c>
      <c r="B1" s="7"/>
    </row>
    <row r="2" spans="1:2" ht="15.75">
      <c r="A2" s="7" t="s">
        <v>21</v>
      </c>
      <c r="B2" s="7"/>
    </row>
    <row r="3" ht="12.75">
      <c r="A3" t="s">
        <v>22</v>
      </c>
    </row>
    <row r="5" spans="1:6" ht="12.75">
      <c r="A5" s="3"/>
      <c r="B5" s="8" t="s">
        <v>18</v>
      </c>
      <c r="C5" s="4"/>
      <c r="D5" s="4" t="s">
        <v>1</v>
      </c>
      <c r="E5" s="4"/>
      <c r="F5" s="4"/>
    </row>
    <row r="6" spans="1:6" ht="13.5" thickBot="1">
      <c r="A6" s="5" t="s">
        <v>5</v>
      </c>
      <c r="B6" s="6" t="s">
        <v>19</v>
      </c>
      <c r="C6" s="6" t="s">
        <v>0</v>
      </c>
      <c r="D6" s="6" t="s">
        <v>4</v>
      </c>
      <c r="E6" s="6" t="s">
        <v>2</v>
      </c>
      <c r="F6" s="6" t="s">
        <v>3</v>
      </c>
    </row>
    <row r="7" spans="1:6" ht="13.5" thickTop="1">
      <c r="A7" s="1" t="s">
        <v>6</v>
      </c>
      <c r="B7" s="13">
        <v>566</v>
      </c>
      <c r="C7" s="11">
        <v>1122415758</v>
      </c>
      <c r="D7" s="11">
        <v>663352844</v>
      </c>
      <c r="E7" s="11">
        <v>151028579</v>
      </c>
      <c r="F7" s="11">
        <v>308034335</v>
      </c>
    </row>
    <row r="8" spans="1:6" ht="12.75">
      <c r="A8" s="1" t="s">
        <v>7</v>
      </c>
      <c r="B8" s="14">
        <v>566</v>
      </c>
      <c r="C8" s="11">
        <v>840056000</v>
      </c>
      <c r="D8" s="11">
        <v>450946870</v>
      </c>
      <c r="E8" s="11">
        <v>96236049</v>
      </c>
      <c r="F8" s="11">
        <v>292873081</v>
      </c>
    </row>
    <row r="9" spans="1:6" ht="12.75">
      <c r="A9" s="1" t="s">
        <v>8</v>
      </c>
      <c r="B9" s="14">
        <v>566</v>
      </c>
      <c r="C9" s="11">
        <v>1123624362</v>
      </c>
      <c r="D9" s="11">
        <v>579491285</v>
      </c>
      <c r="E9" s="11">
        <v>156500869</v>
      </c>
      <c r="F9" s="11">
        <v>387632208</v>
      </c>
    </row>
    <row r="10" spans="1:6" ht="12.75">
      <c r="A10" s="1" t="s">
        <v>9</v>
      </c>
      <c r="B10" s="14">
        <v>566</v>
      </c>
      <c r="C10" s="11">
        <v>1188387038</v>
      </c>
      <c r="D10" s="11">
        <v>571080752</v>
      </c>
      <c r="E10" s="11">
        <v>210451373</v>
      </c>
      <c r="F10" s="11">
        <v>406854913</v>
      </c>
    </row>
    <row r="11" spans="1:6" ht="12.75">
      <c r="A11" s="1" t="s">
        <v>10</v>
      </c>
      <c r="B11" s="14">
        <v>565</v>
      </c>
      <c r="C11" s="11">
        <v>1468238090</v>
      </c>
      <c r="D11" s="11">
        <v>875121507</v>
      </c>
      <c r="E11" s="11">
        <v>179815176</v>
      </c>
      <c r="F11" s="11">
        <v>413301407</v>
      </c>
    </row>
    <row r="12" spans="1:6" ht="12.75">
      <c r="A12" s="1" t="s">
        <v>11</v>
      </c>
      <c r="B12" s="14">
        <v>566</v>
      </c>
      <c r="C12" s="11">
        <v>1535843910</v>
      </c>
      <c r="D12" s="11">
        <v>833789954</v>
      </c>
      <c r="E12" s="11">
        <v>209956557</v>
      </c>
      <c r="F12" s="11">
        <v>492097399</v>
      </c>
    </row>
    <row r="13" spans="1:6" ht="12.75">
      <c r="A13" s="1" t="s">
        <v>12</v>
      </c>
      <c r="B13" s="14">
        <v>565</v>
      </c>
      <c r="C13" s="11">
        <v>1263649637</v>
      </c>
      <c r="D13" s="11">
        <v>659552571</v>
      </c>
      <c r="E13" s="11">
        <v>150129943</v>
      </c>
      <c r="F13" s="11">
        <v>453967123</v>
      </c>
    </row>
    <row r="14" spans="1:6" ht="12.75">
      <c r="A14" s="1" t="s">
        <v>13</v>
      </c>
      <c r="B14" s="14">
        <v>562</v>
      </c>
      <c r="C14" s="11">
        <v>1653953532</v>
      </c>
      <c r="D14" s="11">
        <v>900711899</v>
      </c>
      <c r="E14" s="11">
        <v>211909462</v>
      </c>
      <c r="F14" s="11">
        <v>541332171</v>
      </c>
    </row>
    <row r="15" spans="1:6" ht="12.75">
      <c r="A15" s="2" t="s">
        <v>14</v>
      </c>
      <c r="B15" s="15">
        <v>560</v>
      </c>
      <c r="C15" s="11">
        <v>1499975614</v>
      </c>
      <c r="D15" s="11">
        <v>813785325</v>
      </c>
      <c r="E15" s="11">
        <v>251801648</v>
      </c>
      <c r="F15" s="11">
        <v>434388641</v>
      </c>
    </row>
    <row r="16" spans="1:6" ht="12.75">
      <c r="A16" s="2" t="s">
        <v>15</v>
      </c>
      <c r="B16" s="10">
        <v>555</v>
      </c>
      <c r="C16" s="11">
        <v>1288994207</v>
      </c>
      <c r="D16" s="11">
        <v>670901420</v>
      </c>
      <c r="E16" s="11">
        <v>184032159</v>
      </c>
      <c r="F16" s="11">
        <v>434060628</v>
      </c>
    </row>
    <row r="17" spans="1:2" ht="12.75">
      <c r="A17" s="2" t="s">
        <v>16</v>
      </c>
      <c r="B17" s="10"/>
    </row>
    <row r="18" spans="1:2" ht="12.75">
      <c r="A18" s="2" t="s">
        <v>17</v>
      </c>
      <c r="B18" s="10"/>
    </row>
    <row r="19" ht="12.75">
      <c r="B19" s="9"/>
    </row>
    <row r="20" spans="1:6" ht="12.75">
      <c r="A20" s="2" t="s">
        <v>0</v>
      </c>
      <c r="C20" s="12">
        <f>SUM(C7:C18)</f>
        <v>12985138148</v>
      </c>
      <c r="D20" s="12">
        <f>SUM(D7:D18)</f>
        <v>7018734427</v>
      </c>
      <c r="E20" s="12">
        <f>SUM(E7:E18)</f>
        <v>1801861815</v>
      </c>
      <c r="F20" s="12">
        <f>SUM(F7:F18)</f>
        <v>4164541906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2005-06-01T18:37:25Z</cp:lastPrinted>
  <dcterms:created xsi:type="dcterms:W3CDTF">2005-03-04T21:24:14Z</dcterms:created>
  <dcterms:modified xsi:type="dcterms:W3CDTF">2006-01-05T21:48:48Z</dcterms:modified>
  <cp:category/>
  <cp:version/>
  <cp:contentType/>
  <cp:contentStatus/>
</cp:coreProperties>
</file>