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720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<sst xmlns="http://schemas.openxmlformats.org/spreadsheetml/2006/main" count="2357" uniqueCount="1733">
  <si>
    <t>See  Hardwick Twp.</t>
  </si>
  <si>
    <t>Missing data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</si>
  <si>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</si>
  <si>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</si>
  <si>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</si>
  <si>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</si>
  <si>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</si>
  <si>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</si>
  <si>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</si>
  <si>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</si>
  <si>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</si>
  <si>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</si>
  <si>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</si>
  <si>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</si>
  <si>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</si>
  <si>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</si>
  <si>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</si>
  <si>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</si>
  <si>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</si>
  <si>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</si>
  <si>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</si>
  <si>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</si>
  <si>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</si>
  <si>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</si>
  <si>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</si>
  <si>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</si>
  <si>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</si>
  <si>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</si>
  <si>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</si>
  <si>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</si>
  <si>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</si>
  <si>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</si>
  <si>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</si>
  <si>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</si>
  <si>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</si>
  <si>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</si>
  <si>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</si>
  <si>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</si>
  <si>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</si>
  <si>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</si>
  <si>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</si>
  <si>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</si>
  <si>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</si>
  <si>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</si>
  <si>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</si>
  <si>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</si>
  <si>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</si>
  <si>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</si>
  <si>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</si>
  <si>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</si>
  <si>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</si>
  <si>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</si>
  <si>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</si>
  <si>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</si>
  <si>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</si>
  <si>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</si>
  <si>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</si>
  <si>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</si>
  <si>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</si>
  <si>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</si>
  <si>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</si>
  <si>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</si>
  <si>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</si>
  <si>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</si>
  <si>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</si>
  <si>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</si>
  <si>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</si>
  <si>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</si>
  <si>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</si>
  <si>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</si>
  <si>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</si>
  <si>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</si>
  <si>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</si>
  <si>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</si>
  <si>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</si>
  <si>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</si>
  <si>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</si>
  <si>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</si>
  <si>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</si>
  <si>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</si>
  <si>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</si>
  <si>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</si>
  <si>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</si>
  <si>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</si>
  <si>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</si>
  <si>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</si>
  <si>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</si>
  <si>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</si>
  <si>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</si>
  <si>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</si>
  <si>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</si>
  <si>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</si>
  <si>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</si>
  <si>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</si>
  <si>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</si>
  <si>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</si>
  <si>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</si>
  <si>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</si>
  <si>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</si>
  <si>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</si>
  <si>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</si>
  <si>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</si>
  <si>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</si>
  <si>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</si>
  <si>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</si>
  <si>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</si>
  <si>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</si>
  <si>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</si>
  <si>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</si>
  <si>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</si>
  <si>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</si>
  <si>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</si>
  <si>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</si>
  <si>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</si>
  <si>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</si>
  <si>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</si>
  <si>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</si>
  <si>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</si>
  <si>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</si>
  <si>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</si>
  <si>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</si>
  <si>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</si>
  <si>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</si>
  <si>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</si>
  <si>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</si>
  <si>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</si>
  <si>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</si>
  <si>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</si>
  <si>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</si>
  <si>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</si>
  <si>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</si>
  <si>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</si>
  <si>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</si>
  <si>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</si>
  <si>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</si>
  <si>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</si>
  <si>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</si>
  <si>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</si>
  <si>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</si>
  <si>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</si>
  <si>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</si>
  <si>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</si>
  <si>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</si>
  <si>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</si>
  <si>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</si>
  <si>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</si>
  <si>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</si>
  <si>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</si>
  <si>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</si>
  <si>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</si>
  <si>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</si>
  <si>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</si>
  <si>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</si>
  <si>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</si>
  <si>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</si>
  <si>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</si>
  <si>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</si>
  <si>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</si>
  <si>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</si>
  <si>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</si>
  <si>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</si>
  <si>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</si>
  <si>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</si>
  <si>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</si>
  <si>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</si>
  <si>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</si>
  <si>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</si>
  <si>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</si>
  <si>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</si>
  <si>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</si>
  <si>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</si>
  <si>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</si>
  <si>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</si>
  <si>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</si>
  <si>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</si>
  <si>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</si>
  <si>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</si>
  <si>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</si>
  <si>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</si>
  <si>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</si>
  <si>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</si>
  <si>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</si>
  <si>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</si>
  <si>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</si>
  <si>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</si>
  <si>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</si>
  <si>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</si>
  <si>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</si>
  <si>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</si>
  <si>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</si>
  <si>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</si>
  <si>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</si>
  <si>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</si>
  <si>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</si>
  <si>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</si>
  <si>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</si>
  <si>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</si>
  <si>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</si>
  <si>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</si>
  <si>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</si>
  <si>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</si>
  <si>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</si>
  <si>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</si>
  <si>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</si>
  <si>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</si>
  <si>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</si>
  <si>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</si>
  <si>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</si>
  <si>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</si>
  <si>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</si>
  <si>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</si>
  <si>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</si>
  <si>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</si>
  <si>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</si>
  <si>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</si>
  <si>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</si>
  <si>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</si>
  <si>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</si>
  <si>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</si>
  <si>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</si>
  <si>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</si>
  <si>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</si>
  <si>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</si>
  <si>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</si>
  <si>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</si>
  <si>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</si>
  <si>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</si>
  <si>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</si>
  <si>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</si>
  <si>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</si>
  <si>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</si>
  <si>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</si>
  <si>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</si>
  <si>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</si>
  <si>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</si>
  <si>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</si>
  <si>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</si>
  <si>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</si>
  <si>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</si>
  <si>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</si>
  <si>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</si>
  <si>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</si>
  <si>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</si>
  <si>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</si>
  <si>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</si>
  <si>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</si>
  <si>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</si>
  <si>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</si>
  <si>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</si>
  <si>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</si>
  <si>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</si>
  <si>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</si>
  <si>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</si>
  <si>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</si>
  <si>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</si>
  <si>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</si>
  <si>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</si>
  <si>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</si>
  <si>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</si>
  <si>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</si>
  <si>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</si>
  <si>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</si>
  <si>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</si>
  <si>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</si>
  <si>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</si>
  <si>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</si>
  <si>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</si>
  <si>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</si>
  <si>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</si>
  <si>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</si>
  <si>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</si>
  <si>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</si>
  <si>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</si>
  <si>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</si>
  <si>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</si>
  <si>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</si>
  <si>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</si>
  <si>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</si>
  <si>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</si>
  <si>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</si>
  <si>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</si>
  <si>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</si>
  <si>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</si>
  <si>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</si>
  <si>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</si>
  <si>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</si>
  <si>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</si>
  <si>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</si>
  <si>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</si>
  <si>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</si>
  <si>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</si>
  <si>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</si>
  <si>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</si>
  <si>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</si>
  <si>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</si>
  <si>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</si>
  <si>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</si>
  <si>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</si>
  <si>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</si>
  <si>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</si>
  <si>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</si>
  <si>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</si>
  <si>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</si>
  <si>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</si>
  <si>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</si>
  <si>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</si>
  <si>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</si>
  <si>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</si>
  <si>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</si>
  <si>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</si>
  <si>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</si>
  <si>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</si>
  <si>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</si>
  <si>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</si>
  <si>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</si>
  <si>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</si>
  <si>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</si>
  <si>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</si>
  <si>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</si>
  <si>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</si>
  <si>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</si>
  <si>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</si>
  <si>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</si>
  <si>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</si>
  <si>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</si>
  <si>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</si>
  <si>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</si>
  <si>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</si>
  <si>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</si>
  <si>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</si>
  <si>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</si>
  <si>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</si>
  <si>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</si>
  <si>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</si>
  <si>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</si>
  <si>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</si>
  <si>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</si>
  <si>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</si>
  <si>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</si>
  <si>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</si>
  <si>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</si>
  <si>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</si>
  <si>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</si>
  <si>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</si>
  <si>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</si>
  <si>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</si>
  <si>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</si>
  <si>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</si>
  <si>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</si>
  <si>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</si>
  <si>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</si>
  <si>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</si>
  <si>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</si>
  <si>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</si>
  <si>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</si>
  <si>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</si>
  <si>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</si>
  <si>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</si>
  <si>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</si>
  <si>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</si>
  <si>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</si>
  <si>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</si>
  <si>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</si>
  <si>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</si>
  <si>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</si>
  <si>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</si>
  <si>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</si>
  <si>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</si>
  <si>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</si>
  <si>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</si>
  <si>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</si>
  <si>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</si>
  <si>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</si>
  <si>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</si>
  <si>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</si>
  <si>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</si>
  <si>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</si>
  <si>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</si>
  <si>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</si>
  <si>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</si>
  <si>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</si>
  <si>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</si>
  <si>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</si>
  <si>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</si>
  <si>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</si>
  <si>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</si>
  <si>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</si>
  <si>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</si>
  <si>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</si>
  <si>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</si>
  <si>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</si>
  <si>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</si>
  <si>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</si>
  <si>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</si>
  <si>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</si>
  <si>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</si>
  <si>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</si>
  <si>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</si>
  <si>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</si>
  <si>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</si>
  <si>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</si>
  <si>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</si>
  <si>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</si>
  <si>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</si>
  <si>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</si>
  <si>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</si>
  <si>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</si>
  <si>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</si>
  <si>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</si>
  <si>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</si>
  <si>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</si>
  <si>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</si>
  <si>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</si>
  <si>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</si>
  <si>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</si>
  <si>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</si>
  <si>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</si>
  <si>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</si>
  <si>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</si>
  <si>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</si>
  <si>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</si>
  <si>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</si>
  <si>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</si>
  <si>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</si>
  <si>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</si>
  <si>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</si>
  <si>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</si>
  <si>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</si>
  <si>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</si>
  <si>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</si>
  <si>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</si>
  <si>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</si>
  <si>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</si>
  <si>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</si>
  <si>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</si>
  <si>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</si>
  <si>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</si>
  <si>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</si>
  <si>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</si>
  <si>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</si>
  <si>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</si>
  <si>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</si>
  <si>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</si>
  <si>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</si>
  <si>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</si>
  <si>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</si>
  <si>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</si>
  <si>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</si>
  <si>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</si>
  <si>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</si>
  <si>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</si>
  <si>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</si>
  <si>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</si>
  <si>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</si>
  <si>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</si>
  <si>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</si>
  <si>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</si>
  <si>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</si>
  <si>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</si>
  <si>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</si>
  <si>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</si>
  <si>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</si>
  <si>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</si>
  <si>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</si>
  <si>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</si>
  <si>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</si>
  <si>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</si>
  <si>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</si>
  <si>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</si>
  <si>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</si>
  <si>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</si>
  <si>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</si>
  <si>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</si>
  <si>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</si>
  <si>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</si>
  <si>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</si>
  <si>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</si>
  <si>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</si>
  <si>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</si>
  <si>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</si>
  <si>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</si>
  <si>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</si>
  <si>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</si>
  <si>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</si>
  <si>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</si>
  <si>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</si>
  <si>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</si>
  <si>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</si>
  <si>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</si>
  <si>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</si>
  <si>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</si>
  <si>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</si>
  <si>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</si>
  <si>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</si>
  <si>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</si>
  <si>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</si>
  <si>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</si>
  <si>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</si>
  <si>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</si>
  <si>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</si>
  <si>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</si>
  <si>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</si>
  <si>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</si>
  <si>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</si>
  <si>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</si>
  <si>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</si>
  <si>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</si>
  <si>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</si>
  <si>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</si>
  <si>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</si>
  <si>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</si>
  <si>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</si>
  <si>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</si>
  <si>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</si>
  <si>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</si>
  <si>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</si>
  <si>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</si>
  <si>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</si>
  <si>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</si>
  <si>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</si>
  <si>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</si>
  <si>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</si>
  <si>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</si>
  <si>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</si>
  <si>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</si>
  <si>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</si>
  <si>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</si>
  <si>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</si>
  <si>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</si>
  <si>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</si>
  <si>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</si>
  <si>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</si>
  <si>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</si>
  <si>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</si>
  <si>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</si>
  <si>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</si>
  <si>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</si>
  <si>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</si>
  <si>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</si>
  <si>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</si>
  <si>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</si>
  <si>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</si>
  <si>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</si>
  <si>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</si>
  <si>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</si>
  <si>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</si>
  <si>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</si>
  <si>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</si>
  <si>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</si>
  <si>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</si>
  <si>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</si>
  <si>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</si>
  <si>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</si>
  <si>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</si>
  <si>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</si>
  <si>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</si>
  <si>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</si>
  <si>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</si>
  <si>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</si>
  <si>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</si>
  <si>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</si>
  <si>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</si>
  <si>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</si>
  <si>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</si>
  <si>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</si>
  <si>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</si>
  <si>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</si>
  <si>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</si>
  <si>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</si>
  <si>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</si>
  <si>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</si>
  <si>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</si>
  <si>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</si>
  <si>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</si>
  <si>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</si>
  <si>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</si>
  <si>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</si>
  <si>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</si>
  <si>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</si>
  <si>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</si>
  <si>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</si>
  <si>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</si>
  <si>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</si>
  <si>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</si>
  <si>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</si>
  <si>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</si>
  <si>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</si>
  <si>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</si>
  <si>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</si>
  <si>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</si>
  <si>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</si>
  <si>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</si>
  <si>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</si>
  <si>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</si>
  <si>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</si>
  <si>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</si>
  <si>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</si>
  <si>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</si>
  <si>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</si>
  <si>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</si>
  <si>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</si>
  <si>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</si>
  <si>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</si>
  <si>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</si>
  <si>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</si>
  <si>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</si>
  <si>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</si>
  <si>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</si>
  <si>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</si>
  <si>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</si>
  <si>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</si>
  <si>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</si>
  <si>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</si>
  <si>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</si>
  <si>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</si>
  <si>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</si>
  <si>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</si>
  <si>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</si>
  <si>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</si>
  <si>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</si>
  <si>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</si>
  <si>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</si>
  <si>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</si>
  <si>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</si>
  <si>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</si>
  <si>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</si>
  <si>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</si>
  <si>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</si>
  <si>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</si>
  <si>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</si>
  <si>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</si>
  <si>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</si>
  <si>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</si>
  <si>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</si>
  <si>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</si>
  <si>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</si>
  <si>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</si>
  <si>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</si>
  <si>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</si>
  <si>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</si>
  <si>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</si>
  <si>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</si>
  <si>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</si>
  <si>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</si>
  <si>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</si>
  <si>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</si>
  <si>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</si>
  <si>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</si>
  <si>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</si>
  <si>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</si>
  <si>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</si>
  <si>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</si>
  <si>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</si>
  <si>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</si>
  <si>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</si>
  <si>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</si>
  <si>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</si>
  <si>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</si>
  <si>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</si>
  <si>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</si>
  <si>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</si>
  <si>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</si>
  <si>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</si>
  <si>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</si>
  <si>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</si>
  <si>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</si>
  <si>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</si>
  <si>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</si>
  <si>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</si>
  <si>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</si>
  <si>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</si>
  <si>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</si>
  <si>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</si>
  <si>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</si>
  <si>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</si>
  <si>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</si>
  <si>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</si>
  <si>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</si>
  <si>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</si>
  <si>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</si>
  <si>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</si>
  <si>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</si>
  <si>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</si>
  <si>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</si>
  <si>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</si>
  <si>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</si>
  <si>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</si>
  <si>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</si>
  <si>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</si>
  <si>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</si>
  <si>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</si>
  <si>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</si>
  <si>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</si>
  <si>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</si>
  <si>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</si>
  <si>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</si>
  <si>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</si>
  <si>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</si>
  <si>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</si>
  <si>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</si>
  <si>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</si>
  <si>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</si>
  <si>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</si>
  <si>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</si>
  <si>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</si>
  <si>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</si>
  <si>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</si>
  <si>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</si>
  <si>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</si>
  <si>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</si>
  <si>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</si>
  <si>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</si>
  <si>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</si>
  <si>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</si>
  <si>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</si>
  <si>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</si>
  <si>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</si>
  <si>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</si>
  <si>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</si>
  <si>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</si>
  <si>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</si>
  <si>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</si>
  <si>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</si>
  <si>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</si>
  <si>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</si>
  <si>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</si>
  <si>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</si>
  <si>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</si>
  <si>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</si>
  <si>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</si>
  <si>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</si>
  <si>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</si>
  <si>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</si>
  <si>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</si>
  <si>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</si>
  <si>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</si>
  <si>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</si>
  <si>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</si>
  <si>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</si>
  <si>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</si>
  <si>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</si>
  <si>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</si>
  <si>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</si>
  <si>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</si>
  <si>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</si>
  <si>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</si>
  <si>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</si>
  <si>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</si>
  <si>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</si>
  <si>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</si>
  <si>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</si>
  <si>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</si>
  <si>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</si>
  <si>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</si>
  <si>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</si>
  <si>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</si>
  <si>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</si>
  <si>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</si>
  <si>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</si>
  <si>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</si>
  <si>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</si>
  <si>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</si>
  <si>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</si>
  <si>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</si>
  <si>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</si>
  <si>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</si>
  <si>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</si>
  <si>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</si>
  <si>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</si>
  <si>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</si>
  <si>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</si>
  <si>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</si>
  <si>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</si>
  <si>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</si>
  <si>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</si>
  <si>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</si>
  <si>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</si>
  <si>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</si>
  <si>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</si>
  <si>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</si>
  <si>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</si>
  <si>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</si>
  <si>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</si>
  <si>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</si>
  <si>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</si>
  <si>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</si>
  <si>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</si>
  <si>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</si>
  <si>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</si>
  <si>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</si>
  <si>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</si>
  <si>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</si>
  <si>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</si>
  <si>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</si>
  <si>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</si>
  <si>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</si>
  <si>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</si>
  <si>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</si>
  <si>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</si>
  <si>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</si>
  <si>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</si>
  <si>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</si>
  <si>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</si>
  <si>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</si>
  <si>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</si>
  <si>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</si>
  <si>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</si>
  <si>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</si>
  <si>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</si>
  <si>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</si>
  <si>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</si>
  <si>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</si>
  <si>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</si>
  <si>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</si>
  <si>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</si>
  <si>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</si>
  <si>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</si>
  <si>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</si>
  <si>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</si>
  <si>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</si>
  <si>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</si>
  <si>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</si>
  <si>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</si>
  <si>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</si>
  <si>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</si>
  <si>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</si>
  <si>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</si>
  <si>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</si>
  <si>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</si>
  <si>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</si>
  <si>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</si>
  <si>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</si>
  <si>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</si>
  <si>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</si>
  <si>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</si>
  <si>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</si>
  <si>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</si>
  <si>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</si>
  <si>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</si>
  <si>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</si>
  <si>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</si>
  <si>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</si>
  <si>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</si>
  <si>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</si>
  <si>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</si>
  <si>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</si>
  <si>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</si>
  <si>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</si>
  <si>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</si>
  <si>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</si>
  <si>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</si>
  <si>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</si>
  <si>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</si>
  <si>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</si>
  <si>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</si>
  <si>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</si>
  <si>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</si>
  <si>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</si>
  <si>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</si>
  <si>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</si>
  <si>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</si>
  <si>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</si>
  <si>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</si>
  <si>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</si>
  <si>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</si>
  <si>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</si>
  <si>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</si>
  <si>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</si>
  <si>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</si>
  <si>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</si>
  <si>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</si>
  <si>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</si>
  <si>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</si>
  <si>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</si>
  <si>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</si>
  <si>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</si>
  <si>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</si>
  <si>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</si>
  <si>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</si>
  <si>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</si>
  <si>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</si>
  <si>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</si>
  <si>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</si>
  <si>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</si>
  <si>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</si>
  <si>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</si>
  <si>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</si>
  <si>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</si>
  <si>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</si>
  <si>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</si>
  <si>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</si>
  <si>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</si>
  <si>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</si>
  <si>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</si>
  <si>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</si>
  <si>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</si>
  <si>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</si>
  <si>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</si>
  <si>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</si>
  <si>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</si>
  <si>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</si>
  <si>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</si>
  <si>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</si>
  <si>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</si>
  <si>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</si>
  <si>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</si>
  <si>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</si>
  <si>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</si>
  <si>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</si>
  <si>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</si>
  <si>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</si>
  <si>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</si>
  <si>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</si>
  <si>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</si>
  <si>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</si>
  <si>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</si>
  <si>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</si>
  <si>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</si>
  <si>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</si>
  <si>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</si>
  <si>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</si>
  <si>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</si>
  <si>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</si>
  <si>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</si>
  <si>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</si>
  <si>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</si>
  <si>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</si>
  <si>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</si>
  <si>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</si>
  <si>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</si>
  <si>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</si>
  <si>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</si>
  <si>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</si>
  <si>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</si>
  <si>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</si>
  <si>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</si>
  <si>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</si>
  <si>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</si>
  <si>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</si>
  <si>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</si>
  <si>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</si>
  <si>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</si>
  <si>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</si>
  <si>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</si>
  <si>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</si>
  <si>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</si>
  <si>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</si>
  <si>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</si>
  <si>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</si>
  <si>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</si>
  <si>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</si>
  <si>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</si>
  <si>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</si>
  <si>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</si>
  <si>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</si>
  <si>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</si>
  <si>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</si>
  <si>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</si>
  <si>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</si>
  <si>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</si>
  <si>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</si>
  <si>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</si>
  <si>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</si>
  <si>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</si>
  <si>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</si>
  <si>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</si>
  <si>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</si>
  <si>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</si>
  <si>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</si>
  <si>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</si>
  <si>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</si>
  <si>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</si>
  <si>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</si>
  <si>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</si>
  <si>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</si>
  <si>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</si>
  <si>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</si>
  <si>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</si>
  <si>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</si>
  <si>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</si>
  <si>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</si>
  <si>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</si>
  <si>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</si>
  <si>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</si>
  <si>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</si>
  <si>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</si>
  <si>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</si>
  <si>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</si>
  <si>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</si>
  <si>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</si>
  <si>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</si>
  <si>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</si>
  <si>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</si>
  <si>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</si>
  <si>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</si>
  <si>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</si>
  <si>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</si>
  <si>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</si>
  <si>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</si>
  <si>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</si>
  <si>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</si>
  <si>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</si>
  <si>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</si>
  <si>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</si>
  <si>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</si>
  <si>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</si>
  <si>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</si>
  <si>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</si>
  <si>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</si>
  <si>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</si>
  <si>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</si>
  <si>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</si>
  <si>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</si>
  <si>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</si>
  <si>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</si>
  <si>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</si>
  <si>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</si>
  <si>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</si>
  <si>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</si>
  <si>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</si>
  <si>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</si>
  <si>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</si>
  <si>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</si>
  <si>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</si>
  <si>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</si>
  <si>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</si>
  <si>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</si>
  <si>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</si>
  <si>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</si>
  <si>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</si>
  <si>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</si>
  <si>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</si>
  <si>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</si>
  <si>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</si>
  <si>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</si>
  <si>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</si>
  <si>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</si>
  <si>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</si>
  <si>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</si>
  <si>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</si>
  <si>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</si>
  <si>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</si>
  <si>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</si>
  <si>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</si>
  <si>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</si>
  <si>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</si>
  <si>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</si>
  <si>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</si>
  <si>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</si>
  <si>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</si>
  <si>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</si>
  <si>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</si>
  <si>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</si>
  <si>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</si>
  <si>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</si>
  <si>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</si>
  <si>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</si>
  <si>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</si>
  <si>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</si>
  <si>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</si>
  <si>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</si>
  <si>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</si>
  <si>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</si>
  <si>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</si>
  <si>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</si>
  <si>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</si>
  <si>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</si>
  <si>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</si>
  <si>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</si>
  <si>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</si>
  <si>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</si>
  <si>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</si>
  <si>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</si>
  <si>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</si>
  <si>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</si>
  <si>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</si>
  <si>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</si>
  <si>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</si>
  <si>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</si>
  <si>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</si>
  <si>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</si>
  <si>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</si>
  <si>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</si>
  <si>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</si>
  <si>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</si>
  <si>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</si>
  <si>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</si>
  <si>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</si>
  <si>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</si>
  <si>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</si>
  <si>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</si>
  <si>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</si>
  <si>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</si>
  <si>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</si>
  <si>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</si>
  <si>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</si>
  <si>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</si>
  <si>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</si>
  <si>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</si>
  <si>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</si>
  <si>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</si>
  <si>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</si>
  <si>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</si>
  <si>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</si>
  <si>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</si>
  <si>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</si>
  <si>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</si>
  <si>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</si>
  <si>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</si>
  <si>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</si>
  <si>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</si>
  <si>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</si>
  <si>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</si>
  <si>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</si>
  <si>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</si>
  <si>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</si>
  <si>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</si>
  <si>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</si>
  <si>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</si>
  <si>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</si>
  <si>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</si>
  <si>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</si>
  <si>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</si>
  <si>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</si>
  <si>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</si>
  <si>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</si>
  <si>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</si>
  <si>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</si>
  <si>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</si>
  <si>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</si>
  <si>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</si>
  <si>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</si>
  <si>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</si>
  <si>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</si>
  <si>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</si>
  <si>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</si>
  <si>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</si>
  <si>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</si>
  <si>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</si>
  <si>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</si>
  <si>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</si>
  <si>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</si>
  <si>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</si>
  <si>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</si>
  <si>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</si>
  <si>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</si>
  <si>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</si>
  <si>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</si>
  <si>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</si>
  <si>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</si>
  <si>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</si>
  <si>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</si>
  <si>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</si>
  <si>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</si>
  <si>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</si>
  <si>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</si>
  <si>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</si>
  <si>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</si>
  <si>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</si>
  <si>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</si>
  <si>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</si>
  <si>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</si>
  <si>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</si>
  <si>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</si>
  <si>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</si>
  <si>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</si>
  <si>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</si>
  <si>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</si>
  <si>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</si>
  <si>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</si>
  <si>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</si>
  <si>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</si>
  <si>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</si>
  <si>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</si>
  <si>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</si>
  <si>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</si>
  <si>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</si>
  <si>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</si>
  <si>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</si>
  <si>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</si>
  <si>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</si>
  <si>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</si>
  <si>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</si>
  <si>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</si>
  <si>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</si>
  <si>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</si>
  <si>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</si>
  <si>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</si>
  <si>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</si>
  <si>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</si>
  <si>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</si>
  <si>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</si>
  <si>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</si>
  <si>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</si>
  <si>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</si>
  <si>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</si>
  <si>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</si>
  <si>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</si>
  <si>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</si>
  <si>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</si>
  <si>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</si>
  <si>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</si>
  <si>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</si>
  <si>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</si>
  <si>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</si>
  <si>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</si>
  <si>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</si>
  <si>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</si>
  <si>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</si>
  <si>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</si>
  <si>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</si>
  <si>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</si>
  <si>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</si>
  <si>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</si>
  <si>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</si>
  <si>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</si>
  <si>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</si>
  <si>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</si>
  <si>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</si>
  <si>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</si>
  <si>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</si>
  <si>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</si>
  <si>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</si>
  <si>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</si>
  <si>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</si>
  <si>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</si>
  <si>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</si>
  <si>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</si>
  <si>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</si>
  <si>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</si>
  <si>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</si>
  <si>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</si>
  <si>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</si>
  <si>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</si>
  <si>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</si>
  <si>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</si>
  <si>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</si>
  <si>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</si>
  <si>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</si>
  <si>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</si>
  <si>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</si>
  <si>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</si>
  <si>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</si>
  <si>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</si>
  <si>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</si>
  <si>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</si>
  <si>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</si>
  <si>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</si>
  <si>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</si>
  <si>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</si>
  <si>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</si>
  <si>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</si>
  <si>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</si>
  <si>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</si>
  <si>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</si>
  <si>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</si>
  <si>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</si>
  <si>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</si>
  <si>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</si>
  <si>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</si>
  <si>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</si>
  <si>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</si>
  <si>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</si>
  <si>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</si>
  <si>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</si>
  <si>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</si>
  <si>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</si>
  <si>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</si>
  <si>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</si>
  <si>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</si>
  <si>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</si>
  <si>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</si>
  <si>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</si>
  <si>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</si>
  <si>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</si>
  <si>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</si>
  <si>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</si>
  <si>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</si>
  <si>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</si>
  <si>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</si>
  <si>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</si>
  <si>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</si>
  <si>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</si>
  <si>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</si>
  <si>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</si>
  <si>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</si>
  <si>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</si>
  <si>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</si>
  <si>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</si>
  <si>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</si>
  <si>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</si>
  <si>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</si>
  <si>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</si>
  <si>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</si>
  <si>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</si>
  <si>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</si>
  <si>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</si>
  <si>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</si>
  <si>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</si>
  <si>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</si>
  <si>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</si>
  <si>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</si>
  <si>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</si>
  <si>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</si>
  <si>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</si>
  <si>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</si>
  <si>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</si>
  <si>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</si>
  <si>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</si>
  <si>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</si>
  <si>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</si>
  <si>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</si>
  <si>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</si>
  <si>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</si>
  <si>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</si>
  <si>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</si>
  <si>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</si>
  <si>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</si>
  <si>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</si>
  <si>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</si>
  <si>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</si>
  <si>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</si>
  <si>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</si>
  <si>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</si>
  <si>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</si>
  <si>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</si>
  <si>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</si>
  <si>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</si>
  <si>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</si>
  <si>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</si>
  <si>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</si>
  <si>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</si>
  <si>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</si>
  <si>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</si>
  <si>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</si>
  <si>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</si>
  <si>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</si>
  <si>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</si>
  <si>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</si>
  <si>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</si>
  <si>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</si>
  <si>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</si>
  <si>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</si>
  <si>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</si>
  <si>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</si>
  <si>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</si>
  <si>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</si>
  <si>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</si>
  <si>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</si>
  <si>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</si>
  <si>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</si>
  <si>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</si>
  <si>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</si>
  <si>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</si>
  <si>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</si>
  <si>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</si>
  <si>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</si>
  <si>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</si>
  <si>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</si>
  <si>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</si>
  <si>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</si>
  <si>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</si>
  <si>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</si>
  <si>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</si>
  <si>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</si>
  <si>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</si>
  <si>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</si>
  <si>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</si>
  <si>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</si>
  <si>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</si>
  <si>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</si>
  <si>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</si>
  <si>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</si>
  <si>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</si>
  <si>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</si>
  <si>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</si>
  <si>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</si>
  <si>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</si>
  <si>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</si>
  <si>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</si>
  <si>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</si>
  <si>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</si>
  <si>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</si>
  <si>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</si>
  <si>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</si>
  <si>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</si>
  <si>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</si>
  <si>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</si>
  <si>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</si>
  <si>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</si>
  <si>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</si>
  <si>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</si>
  <si>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</si>
  <si>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</si>
  <si>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</si>
  <si>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</si>
  <si>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</si>
  <si>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</si>
  <si>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</si>
  <si>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</si>
  <si>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</si>
  <si>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</si>
  <si>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</si>
  <si>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</si>
  <si>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</si>
  <si>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</si>
  <si>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</si>
  <si>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</si>
  <si>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</si>
  <si>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</si>
  <si>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</si>
  <si>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</si>
  <si>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</si>
  <si>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</si>
  <si>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</si>
  <si>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</si>
  <si>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</si>
  <si>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</si>
  <si>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</si>
  <si>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</si>
  <si>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</si>
  <si>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</si>
  <si>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</si>
  <si>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</si>
  <si>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</si>
  <si>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</si>
  <si>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</si>
  <si>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</si>
  <si>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</si>
  <si>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</si>
  <si>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</si>
  <si>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</si>
  <si>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</si>
  <si>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</si>
  <si>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</si>
  <si>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</si>
  <si>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</si>
  <si>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</si>
  <si>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</si>
  <si>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</si>
  <si>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</si>
  <si>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</si>
  <si>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</si>
  <si>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</si>
  <si>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</si>
  <si>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</si>
  <si>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</si>
  <si>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</si>
  <si>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</si>
  <si>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</si>
  <si>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</si>
  <si>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</si>
  <si>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</si>
  <si>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</si>
  <si>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</si>
  <si>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</si>
  <si>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</si>
  <si>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</si>
  <si>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</si>
  <si>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</si>
  <si>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</si>
  <si>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</si>
  <si>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</si>
  <si>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</si>
  <si>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</si>
  <si>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</si>
  <si>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</si>
  <si>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</si>
  <si>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</si>
  <si>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</si>
  <si>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</si>
  <si>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</si>
  <si>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</si>
  <si>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</si>
  <si>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</si>
  <si>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</si>
  <si>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</si>
  <si>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</si>
  <si>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</si>
  <si>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</si>
  <si>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</si>
  <si>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</si>
  <si>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</si>
  <si>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</si>
  <si>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</si>
  <si>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</si>
  <si>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</si>
  <si>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</si>
  <si>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</si>
  <si>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</si>
  <si>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</si>
  <si>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</si>
  <si>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</si>
  <si>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</si>
  <si>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</si>
  <si>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</si>
  <si>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</si>
  <si>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</si>
  <si>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</si>
  <si>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</si>
  <si>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</si>
  <si>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</si>
  <si>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</si>
  <si>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</si>
  <si>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</si>
  <si>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</si>
  <si>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</si>
  <si>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</si>
  <si>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</si>
  <si>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</si>
  <si>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</si>
  <si>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</si>
  <si>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</si>
  <si>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</si>
  <si>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</si>
  <si>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</si>
  <si>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</si>
  <si>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</si>
  <si>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</si>
  <si>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</si>
  <si>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</si>
  <si>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</si>
  <si>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</si>
  <si>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</si>
  <si>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</si>
  <si>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</si>
  <si>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</si>
  <si>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</si>
  <si>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</si>
  <si>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</si>
  <si>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</si>
  <si>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</si>
  <si>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</si>
  <si>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</si>
  <si>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</si>
  <si>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</si>
  <si>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</si>
  <si>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</si>
  <si>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</si>
  <si>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</si>
  <si>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</si>
  <si>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</si>
  <si>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</si>
  <si>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</si>
  <si>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</si>
  <si>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</si>
  <si>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</si>
  <si>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</si>
  <si>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</si>
  <si>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</si>
  <si>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</si>
  <si>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</si>
  <si>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</si>
  <si>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</si>
  <si>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</si>
  <si>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</si>
  <si>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</si>
  <si>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</si>
  <si>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</si>
  <si>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</si>
  <si>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</si>
  <si>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</si>
  <si>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</si>
  <si>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</si>
  <si>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</si>
  <si>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</si>
  <si>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</si>
  <si>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</si>
  <si>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</si>
  <si>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</si>
  <si>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</si>
  <si>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</si>
  <si>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</si>
  <si>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</si>
  <si>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</si>
  <si>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</si>
  <si>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</si>
  <si>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</si>
  <si>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</si>
  <si>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</si>
  <si>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</si>
  <si>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</si>
  <si>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</si>
  <si>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</si>
  <si>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</si>
  <si>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</si>
  <si>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</si>
  <si>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</si>
  <si>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</si>
  <si>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</si>
  <si>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</si>
  <si>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</si>
  <si>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</si>
  <si>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</si>
  <si>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</si>
  <si>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</si>
  <si>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</si>
  <si>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</si>
  <si>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</si>
  <si>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</si>
  <si>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</si>
  <si>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</si>
  <si>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</si>
  <si>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</si>
  <si>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</si>
  <si>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</si>
  <si>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</si>
  <si>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</si>
  <si>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</si>
  <si>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</si>
  <si>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</si>
  <si>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</si>
  <si>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</si>
  <si>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</si>
  <si>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</si>
  <si>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</si>
  <si>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</si>
  <si>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</si>
  <si>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</si>
  <si>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</si>
  <si>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</si>
  <si>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</si>
  <si>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</si>
  <si>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</si>
  <si>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</si>
  <si>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</si>
  <si>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</si>
  <si>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</si>
  <si>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</si>
  <si>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</si>
  <si>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</si>
  <si>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</si>
  <si>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</si>
  <si>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</si>
  <si>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</si>
  <si>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</si>
  <si>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</si>
  <si>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</si>
  <si>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</si>
  <si>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</si>
  <si>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</si>
  <si>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</si>
  <si>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</si>
  <si>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</si>
  <si>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</si>
  <si>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</si>
  <si>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</si>
  <si>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</si>
  <si>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</si>
  <si>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</si>
  <si>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</si>
  <si>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</si>
  <si>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</si>
  <si>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</si>
  <si>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</si>
  <si>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</si>
  <si>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</si>
  <si>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</si>
  <si>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</si>
  <si>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</si>
  <si>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</si>
  <si>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</si>
  <si>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</si>
  <si>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</si>
  <si>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</si>
  <si>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</si>
  <si>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</si>
  <si>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</si>
  <si>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</si>
  <si>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</si>
  <si>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</si>
  <si>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</si>
  <si>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</si>
  <si>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</si>
  <si>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</si>
  <si>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</si>
  <si>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</si>
  <si>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</si>
  <si>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</si>
  <si>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</si>
  <si>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</si>
  <si>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</si>
  <si>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</si>
  <si>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</si>
  <si>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</si>
  <si>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</si>
  <si>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</si>
  <si>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</si>
  <si>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</si>
  <si>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</si>
  <si>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</si>
  <si>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</si>
  <si>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</si>
  <si>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</si>
  <si>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</si>
  <si>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</si>
  <si>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</si>
  <si>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</si>
  <si>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</si>
  <si>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</si>
  <si>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</si>
  <si>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</si>
  <si>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</si>
  <si>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</si>
  <si>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</si>
  <si>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</si>
  <si>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</si>
  <si>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</si>
  <si>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</si>
  <si>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</si>
  <si>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</si>
  <si>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</si>
  <si>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</si>
  <si>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</si>
  <si>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</si>
  <si>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</si>
  <si>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</si>
  <si>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</si>
  <si>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</si>
  <si>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</si>
  <si>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</si>
  <si>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</si>
  <si>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</si>
  <si>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</si>
  <si>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</si>
  <si>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</si>
  <si>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</si>
  <si>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</si>
  <si>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</si>
  <si>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</si>
  <si>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</si>
  <si>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Square feet of other nonresidential space authorized by building permits, January through May 2005</t>
  </si>
  <si>
    <t>Source: New Jersey Department of Community Affairs, 7/7/2005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</si>
</sst>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12" fillId="2" borderId="1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6" customWidth="1"/>
  </cols>
  <sheetData>
    <row r="1" spans="1:6" ht="15.75">
      <c r="A1" s="3" t="s">
        <v>1731</v>
      </c>
      <c r="B1" s="21"/>
      <c r="C1" s="21"/>
      <c r="D1" s="21"/>
      <c r="E1" s="21"/>
      <c r="F1" s="21"/>
    </row>
    <row r="2" spans="1:6" ht="15">
      <c r="A2" s="18" t="s">
        <v>1732</v>
      </c>
      <c r="B2" s="21"/>
      <c r="C2" s="21"/>
      <c r="D2" s="21"/>
      <c r="E2" s="21"/>
      <c r="F2" s="22"/>
    </row>
    <row r="3" spans="2:19" ht="15">
      <c r="B3" s="21"/>
      <c r="C3" s="21"/>
      <c r="D3" s="21"/>
      <c r="E3" s="21"/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9"/>
    </row>
    <row r="4" spans="2:6" ht="15">
      <c r="B4" s="23">
        <v>1980</v>
      </c>
      <c r="C4" s="24" t="s">
        <v>379</v>
      </c>
      <c r="D4" s="24"/>
      <c r="E4" s="24"/>
      <c r="F4"/>
    </row>
    <row r="5" spans="1:19" s="26" customFormat="1" ht="15">
      <c r="A5"/>
      <c r="B5" s="25" t="s">
        <v>499</v>
      </c>
      <c r="C5" s="16" t="s">
        <v>503</v>
      </c>
      <c r="D5" s="16"/>
      <c r="F5" s="27"/>
      <c r="G5"/>
      <c r="H5"/>
      <c r="I5"/>
      <c r="J5"/>
      <c r="K5" s="27" t="s">
        <v>380</v>
      </c>
      <c r="L5"/>
      <c r="M5"/>
      <c r="N5"/>
      <c r="O5"/>
      <c r="P5"/>
      <c r="Q5"/>
      <c r="R5" s="27" t="s">
        <v>381</v>
      </c>
      <c r="S5" s="34"/>
    </row>
    <row r="6" spans="1:20" s="19" customFormat="1" ht="13.5" thickBot="1">
      <c r="A6" s="6" t="s">
        <v>502</v>
      </c>
      <c r="B6" s="28" t="s">
        <v>500</v>
      </c>
      <c r="C6" s="7" t="s">
        <v>504</v>
      </c>
      <c r="D6" s="7" t="s">
        <v>501</v>
      </c>
      <c r="E6" s="5" t="s">
        <v>1730</v>
      </c>
      <c r="F6" s="29" t="s">
        <v>382</v>
      </c>
      <c r="G6" s="29" t="s">
        <v>383</v>
      </c>
      <c r="H6" s="29" t="s">
        <v>384</v>
      </c>
      <c r="I6" s="29" t="s">
        <v>385</v>
      </c>
      <c r="J6" s="29" t="s">
        <v>386</v>
      </c>
      <c r="K6" s="29" t="s">
        <v>387</v>
      </c>
      <c r="L6" s="29" t="s">
        <v>388</v>
      </c>
      <c r="M6" s="29" t="s">
        <v>389</v>
      </c>
      <c r="N6" s="29" t="s">
        <v>390</v>
      </c>
      <c r="O6" s="29" t="s">
        <v>391</v>
      </c>
      <c r="P6" s="29" t="s">
        <v>392</v>
      </c>
      <c r="Q6" s="29" t="s">
        <v>393</v>
      </c>
      <c r="R6" s="29" t="s">
        <v>394</v>
      </c>
      <c r="S6" s="30"/>
      <c r="T6" s="35" t="s">
        <v>395</v>
      </c>
    </row>
    <row r="7" spans="2:20" s="19" customFormat="1" ht="13.5" thickTop="1">
      <c r="B7" s="25"/>
      <c r="C7" s="16"/>
      <c r="D7" s="31" t="s">
        <v>640</v>
      </c>
      <c r="E7" s="20"/>
      <c r="F7" s="31">
        <f aca="true" t="shared" si="0" ref="F7:R7">SUM(F31:F53)</f>
        <v>0</v>
      </c>
      <c r="G7" s="31">
        <f t="shared" si="0"/>
        <v>359609</v>
      </c>
      <c r="H7" s="31">
        <f t="shared" si="0"/>
        <v>2939</v>
      </c>
      <c r="I7" s="31">
        <f t="shared" si="0"/>
        <v>0</v>
      </c>
      <c r="J7" s="31">
        <f t="shared" si="0"/>
        <v>0</v>
      </c>
      <c r="K7" s="31">
        <f t="shared" si="0"/>
        <v>102874</v>
      </c>
      <c r="L7" s="31">
        <f t="shared" si="0"/>
        <v>1392</v>
      </c>
      <c r="M7" s="31">
        <f t="shared" si="0"/>
        <v>0</v>
      </c>
      <c r="N7" s="31">
        <f t="shared" si="0"/>
        <v>10110</v>
      </c>
      <c r="O7" s="31">
        <f t="shared" si="0"/>
        <v>0</v>
      </c>
      <c r="P7" s="31">
        <f t="shared" si="0"/>
        <v>12421</v>
      </c>
      <c r="Q7" s="31">
        <f t="shared" si="0"/>
        <v>82534</v>
      </c>
      <c r="R7" s="31">
        <f t="shared" si="0"/>
        <v>81822</v>
      </c>
      <c r="S7" s="31"/>
      <c r="T7" s="33"/>
    </row>
    <row r="8" spans="2:20" s="19" customFormat="1" ht="12.75">
      <c r="B8" s="25"/>
      <c r="C8" s="16"/>
      <c r="D8" s="31" t="s">
        <v>710</v>
      </c>
      <c r="E8" s="20"/>
      <c r="F8" s="31">
        <f>SUM(F54:F123)</f>
        <v>0</v>
      </c>
      <c r="G8" s="31">
        <f aca="true" t="shared" si="1" ref="G8:R8">SUM(G54:G123)</f>
        <v>23938</v>
      </c>
      <c r="H8" s="31">
        <f t="shared" si="1"/>
        <v>95733</v>
      </c>
      <c r="I8" s="31">
        <f t="shared" si="1"/>
        <v>0</v>
      </c>
      <c r="J8" s="31">
        <f t="shared" si="1"/>
        <v>717</v>
      </c>
      <c r="K8" s="31">
        <f t="shared" si="1"/>
        <v>382878</v>
      </c>
      <c r="L8" s="31">
        <f t="shared" si="1"/>
        <v>101757</v>
      </c>
      <c r="M8" s="31">
        <f t="shared" si="1"/>
        <v>123743</v>
      </c>
      <c r="N8" s="31">
        <f t="shared" si="1"/>
        <v>1900</v>
      </c>
      <c r="O8" s="31">
        <f t="shared" si="1"/>
        <v>0</v>
      </c>
      <c r="P8" s="31">
        <f t="shared" si="1"/>
        <v>4204</v>
      </c>
      <c r="Q8" s="31">
        <f t="shared" si="1"/>
        <v>104055</v>
      </c>
      <c r="R8" s="31">
        <f t="shared" si="1"/>
        <v>36576</v>
      </c>
      <c r="S8" s="31"/>
      <c r="T8" s="33"/>
    </row>
    <row r="9" spans="2:20" s="19" customFormat="1" ht="12.75">
      <c r="B9" s="25"/>
      <c r="C9" s="16"/>
      <c r="D9" s="31" t="s">
        <v>921</v>
      </c>
      <c r="E9" s="20"/>
      <c r="F9" s="31">
        <f>SUM(F124:F163)</f>
        <v>0</v>
      </c>
      <c r="G9" s="31">
        <f aca="true" t="shared" si="2" ref="G9:R9">SUM(G124:G163)</f>
        <v>11250</v>
      </c>
      <c r="H9" s="31">
        <f t="shared" si="2"/>
        <v>52140</v>
      </c>
      <c r="I9" s="31">
        <f t="shared" si="2"/>
        <v>120687</v>
      </c>
      <c r="J9" s="31">
        <f t="shared" si="2"/>
        <v>12740</v>
      </c>
      <c r="K9" s="31">
        <f t="shared" si="2"/>
        <v>256942</v>
      </c>
      <c r="L9" s="31">
        <f t="shared" si="2"/>
        <v>118</v>
      </c>
      <c r="M9" s="31">
        <f t="shared" si="2"/>
        <v>79516</v>
      </c>
      <c r="N9" s="31">
        <f t="shared" si="2"/>
        <v>7800</v>
      </c>
      <c r="O9" s="31">
        <f t="shared" si="2"/>
        <v>0</v>
      </c>
      <c r="P9" s="31">
        <f t="shared" si="2"/>
        <v>0</v>
      </c>
      <c r="Q9" s="31">
        <f t="shared" si="2"/>
        <v>283146</v>
      </c>
      <c r="R9" s="31">
        <f t="shared" si="2"/>
        <v>87540</v>
      </c>
      <c r="S9" s="31"/>
      <c r="T9" s="33"/>
    </row>
    <row r="10" spans="2:20" s="19" customFormat="1" ht="12.75">
      <c r="B10" s="25"/>
      <c r="C10" s="16"/>
      <c r="D10" s="31" t="s">
        <v>1041</v>
      </c>
      <c r="E10" s="20"/>
      <c r="F10" s="31">
        <f>SUM(F164:F200)</f>
        <v>0</v>
      </c>
      <c r="G10" s="31">
        <f aca="true" t="shared" si="3" ref="G10:R10">SUM(G164:G200)</f>
        <v>35825</v>
      </c>
      <c r="H10" s="31">
        <f t="shared" si="3"/>
        <v>3313</v>
      </c>
      <c r="I10" s="31">
        <f t="shared" si="3"/>
        <v>1100</v>
      </c>
      <c r="J10" s="31">
        <f t="shared" si="3"/>
        <v>0</v>
      </c>
      <c r="K10" s="31">
        <f t="shared" si="3"/>
        <v>459662</v>
      </c>
      <c r="L10" s="31">
        <f t="shared" si="3"/>
        <v>0</v>
      </c>
      <c r="M10" s="31">
        <f t="shared" si="3"/>
        <v>37561</v>
      </c>
      <c r="N10" s="31">
        <f t="shared" si="3"/>
        <v>24650</v>
      </c>
      <c r="O10" s="31">
        <f t="shared" si="3"/>
        <v>0</v>
      </c>
      <c r="P10" s="31">
        <f t="shared" si="3"/>
        <v>1520</v>
      </c>
      <c r="Q10" s="31">
        <f t="shared" si="3"/>
        <v>193949</v>
      </c>
      <c r="R10" s="31">
        <f t="shared" si="3"/>
        <v>46113</v>
      </c>
      <c r="S10" s="31"/>
      <c r="T10" s="33"/>
    </row>
    <row r="11" spans="2:20" s="19" customFormat="1" ht="12.75">
      <c r="B11" s="25"/>
      <c r="C11" s="16"/>
      <c r="D11" s="31" t="s">
        <v>1153</v>
      </c>
      <c r="E11" s="20"/>
      <c r="F11" s="31">
        <f>SUM(F201:F216)</f>
        <v>0</v>
      </c>
      <c r="G11" s="31">
        <f aca="true" t="shared" si="4" ref="G11:R11">SUM(G201:G216)</f>
        <v>832</v>
      </c>
      <c r="H11" s="31">
        <f t="shared" si="4"/>
        <v>12152</v>
      </c>
      <c r="I11" s="31">
        <f t="shared" si="4"/>
        <v>0</v>
      </c>
      <c r="J11" s="31">
        <f t="shared" si="4"/>
        <v>0</v>
      </c>
      <c r="K11" s="31">
        <f t="shared" si="4"/>
        <v>547812</v>
      </c>
      <c r="L11" s="31">
        <f t="shared" si="4"/>
        <v>900</v>
      </c>
      <c r="M11" s="31">
        <f t="shared" si="4"/>
        <v>0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31095</v>
      </c>
      <c r="R11" s="31">
        <f t="shared" si="4"/>
        <v>70023</v>
      </c>
      <c r="S11" s="31"/>
      <c r="T11" s="33"/>
    </row>
    <row r="12" spans="2:20" s="19" customFormat="1" ht="12.75">
      <c r="B12" s="25"/>
      <c r="C12" s="16"/>
      <c r="D12" s="31" t="s">
        <v>1202</v>
      </c>
      <c r="E12" s="20"/>
      <c r="F12" s="31">
        <f>SUM(F217:F230)</f>
        <v>0</v>
      </c>
      <c r="G12" s="31">
        <f aca="true" t="shared" si="5" ref="G12:R12">SUM(G217:G230)</f>
        <v>0</v>
      </c>
      <c r="H12" s="31">
        <f t="shared" si="5"/>
        <v>36228</v>
      </c>
      <c r="I12" s="31">
        <f t="shared" si="5"/>
        <v>10453</v>
      </c>
      <c r="J12" s="31">
        <f t="shared" si="5"/>
        <v>0</v>
      </c>
      <c r="K12" s="31">
        <f t="shared" si="5"/>
        <v>0</v>
      </c>
      <c r="L12" s="31">
        <f t="shared" si="5"/>
        <v>0</v>
      </c>
      <c r="M12" s="31">
        <f t="shared" si="5"/>
        <v>2839</v>
      </c>
      <c r="N12" s="31">
        <f t="shared" si="5"/>
        <v>1534</v>
      </c>
      <c r="O12" s="31">
        <f t="shared" si="5"/>
        <v>0</v>
      </c>
      <c r="P12" s="31">
        <f t="shared" si="5"/>
        <v>76320</v>
      </c>
      <c r="Q12" s="31">
        <f t="shared" si="5"/>
        <v>19888</v>
      </c>
      <c r="R12" s="31">
        <f t="shared" si="5"/>
        <v>95761</v>
      </c>
      <c r="S12" s="31"/>
      <c r="T12" s="33"/>
    </row>
    <row r="13" spans="2:20" s="19" customFormat="1" ht="12.75">
      <c r="B13" s="25"/>
      <c r="C13" s="16"/>
      <c r="D13" s="31" t="s">
        <v>1245</v>
      </c>
      <c r="E13" s="20"/>
      <c r="F13" s="31">
        <f>SUM(F231:F252)</f>
        <v>5820</v>
      </c>
      <c r="G13" s="31">
        <f aca="true" t="shared" si="6" ref="G13:R13">SUM(G231:G252)</f>
        <v>397</v>
      </c>
      <c r="H13" s="31">
        <f t="shared" si="6"/>
        <v>8013</v>
      </c>
      <c r="I13" s="31">
        <f t="shared" si="6"/>
        <v>9258</v>
      </c>
      <c r="J13" s="31">
        <f t="shared" si="6"/>
        <v>0</v>
      </c>
      <c r="K13" s="31">
        <f t="shared" si="6"/>
        <v>472208</v>
      </c>
      <c r="L13" s="31">
        <f t="shared" si="6"/>
        <v>0</v>
      </c>
      <c r="M13" s="31">
        <f t="shared" si="6"/>
        <v>991</v>
      </c>
      <c r="N13" s="31">
        <f t="shared" si="6"/>
        <v>0</v>
      </c>
      <c r="O13" s="31">
        <f t="shared" si="6"/>
        <v>0</v>
      </c>
      <c r="P13" s="31">
        <f t="shared" si="6"/>
        <v>8100</v>
      </c>
      <c r="Q13" s="31">
        <f t="shared" si="6"/>
        <v>271761</v>
      </c>
      <c r="R13" s="31">
        <f t="shared" si="6"/>
        <v>19781</v>
      </c>
      <c r="S13" s="31"/>
      <c r="T13" s="33"/>
    </row>
    <row r="14" spans="2:20" s="19" customFormat="1" ht="12.75">
      <c r="B14" s="25"/>
      <c r="C14" s="16"/>
      <c r="D14" s="31" t="s">
        <v>1310</v>
      </c>
      <c r="E14" s="20"/>
      <c r="F14" s="31">
        <f>SUM(F253:F276)</f>
        <v>0</v>
      </c>
      <c r="G14" s="31">
        <f aca="true" t="shared" si="7" ref="G14:R14">SUM(G253:G276)</f>
        <v>1840</v>
      </c>
      <c r="H14" s="31">
        <f t="shared" si="7"/>
        <v>4889</v>
      </c>
      <c r="I14" s="31">
        <f t="shared" si="7"/>
        <v>0</v>
      </c>
      <c r="J14" s="31">
        <f t="shared" si="7"/>
        <v>7200</v>
      </c>
      <c r="K14" s="31">
        <f t="shared" si="7"/>
        <v>100756</v>
      </c>
      <c r="L14" s="31">
        <f t="shared" si="7"/>
        <v>0</v>
      </c>
      <c r="M14" s="31">
        <f t="shared" si="7"/>
        <v>1805</v>
      </c>
      <c r="N14" s="31">
        <f t="shared" si="7"/>
        <v>204</v>
      </c>
      <c r="O14" s="31">
        <f t="shared" si="7"/>
        <v>2492</v>
      </c>
      <c r="P14" s="31">
        <f t="shared" si="7"/>
        <v>13700</v>
      </c>
      <c r="Q14" s="31">
        <f t="shared" si="7"/>
        <v>155428</v>
      </c>
      <c r="R14" s="31">
        <f t="shared" si="7"/>
        <v>82763</v>
      </c>
      <c r="S14" s="31"/>
      <c r="T14" s="33"/>
    </row>
    <row r="15" spans="2:20" s="19" customFormat="1" ht="12.75">
      <c r="B15" s="25"/>
      <c r="C15" s="16"/>
      <c r="D15" s="31" t="s">
        <v>1381</v>
      </c>
      <c r="E15" s="20"/>
      <c r="F15" s="31">
        <f>SUM(F277:F288)</f>
        <v>0</v>
      </c>
      <c r="G15" s="31">
        <f aca="true" t="shared" si="8" ref="G15:R15">SUM(G277:G288)</f>
        <v>6313</v>
      </c>
      <c r="H15" s="31">
        <f t="shared" si="8"/>
        <v>5857</v>
      </c>
      <c r="I15" s="31">
        <f t="shared" si="8"/>
        <v>0</v>
      </c>
      <c r="J15" s="31">
        <f t="shared" si="8"/>
        <v>0</v>
      </c>
      <c r="K15" s="31">
        <f t="shared" si="8"/>
        <v>920569</v>
      </c>
      <c r="L15" s="31">
        <f t="shared" si="8"/>
        <v>880</v>
      </c>
      <c r="M15" s="31">
        <f t="shared" si="8"/>
        <v>80012</v>
      </c>
      <c r="N15" s="31">
        <f t="shared" si="8"/>
        <v>0</v>
      </c>
      <c r="O15" s="31">
        <f t="shared" si="8"/>
        <v>0</v>
      </c>
      <c r="P15" s="31">
        <f t="shared" si="8"/>
        <v>0</v>
      </c>
      <c r="Q15" s="31">
        <f t="shared" si="8"/>
        <v>76465</v>
      </c>
      <c r="R15" s="31">
        <f t="shared" si="8"/>
        <v>4311</v>
      </c>
      <c r="S15" s="31"/>
      <c r="T15" s="33"/>
    </row>
    <row r="16" spans="2:20" s="19" customFormat="1" ht="12.75">
      <c r="B16" s="25"/>
      <c r="C16" s="16"/>
      <c r="D16" s="31" t="s">
        <v>1418</v>
      </c>
      <c r="E16" s="20"/>
      <c r="F16" s="31">
        <f>SUM(F289:F314)</f>
        <v>0</v>
      </c>
      <c r="G16" s="31">
        <f aca="true" t="shared" si="9" ref="G16:R16">SUM(G289:G314)</f>
        <v>17855</v>
      </c>
      <c r="H16" s="31">
        <f t="shared" si="9"/>
        <v>0</v>
      </c>
      <c r="I16" s="31">
        <f t="shared" si="9"/>
        <v>43415</v>
      </c>
      <c r="J16" s="31">
        <f t="shared" si="9"/>
        <v>0</v>
      </c>
      <c r="K16" s="31">
        <f t="shared" si="9"/>
        <v>19580</v>
      </c>
      <c r="L16" s="31">
        <f t="shared" si="9"/>
        <v>2411</v>
      </c>
      <c r="M16" s="31">
        <f t="shared" si="9"/>
        <v>77642</v>
      </c>
      <c r="N16" s="31">
        <f t="shared" si="9"/>
        <v>0</v>
      </c>
      <c r="O16" s="31">
        <f t="shared" si="9"/>
        <v>0</v>
      </c>
      <c r="P16" s="31">
        <f t="shared" si="9"/>
        <v>0</v>
      </c>
      <c r="Q16" s="31">
        <f t="shared" si="9"/>
        <v>99177</v>
      </c>
      <c r="R16" s="31">
        <f t="shared" si="9"/>
        <v>138623</v>
      </c>
      <c r="S16" s="31"/>
      <c r="T16" s="33"/>
    </row>
    <row r="17" spans="2:20" s="19" customFormat="1" ht="12.75">
      <c r="B17" s="25"/>
      <c r="C17" s="16"/>
      <c r="D17" s="31" t="s">
        <v>1496</v>
      </c>
      <c r="E17" s="20"/>
      <c r="F17" s="31">
        <f>SUM(F315:F327)</f>
        <v>0</v>
      </c>
      <c r="G17" s="31">
        <f aca="true" t="shared" si="10" ref="G17:R17">SUM(G315:G327)</f>
        <v>16789</v>
      </c>
      <c r="H17" s="31">
        <f t="shared" si="10"/>
        <v>8226</v>
      </c>
      <c r="I17" s="31">
        <f t="shared" si="10"/>
        <v>15137</v>
      </c>
      <c r="J17" s="31">
        <f t="shared" si="10"/>
        <v>0</v>
      </c>
      <c r="K17" s="31">
        <f t="shared" si="10"/>
        <v>41851</v>
      </c>
      <c r="L17" s="31">
        <f t="shared" si="10"/>
        <v>0</v>
      </c>
      <c r="M17" s="31">
        <f t="shared" si="10"/>
        <v>9105</v>
      </c>
      <c r="N17" s="31">
        <f t="shared" si="10"/>
        <v>0</v>
      </c>
      <c r="O17" s="31">
        <f t="shared" si="10"/>
        <v>0</v>
      </c>
      <c r="P17" s="31">
        <f t="shared" si="10"/>
        <v>0</v>
      </c>
      <c r="Q17" s="31">
        <f t="shared" si="10"/>
        <v>411322</v>
      </c>
      <c r="R17" s="31">
        <f t="shared" si="10"/>
        <v>30840</v>
      </c>
      <c r="S17" s="31"/>
      <c r="T17" s="33"/>
    </row>
    <row r="18" spans="2:20" s="19" customFormat="1" ht="12.75">
      <c r="B18" s="25"/>
      <c r="C18" s="16"/>
      <c r="D18" s="31" t="s">
        <v>1532</v>
      </c>
      <c r="E18" s="20"/>
      <c r="F18" s="31">
        <f>SUM(F328:F352)</f>
        <v>70019</v>
      </c>
      <c r="G18" s="31">
        <f aca="true" t="shared" si="11" ref="G18:R18">SUM(G328:G352)</f>
        <v>22737</v>
      </c>
      <c r="H18" s="31">
        <f t="shared" si="11"/>
        <v>57050</v>
      </c>
      <c r="I18" s="31">
        <f t="shared" si="11"/>
        <v>0</v>
      </c>
      <c r="J18" s="31">
        <f t="shared" si="11"/>
        <v>0</v>
      </c>
      <c r="K18" s="31">
        <f t="shared" si="11"/>
        <v>446225</v>
      </c>
      <c r="L18" s="31">
        <f t="shared" si="11"/>
        <v>138523</v>
      </c>
      <c r="M18" s="31">
        <f t="shared" si="11"/>
        <v>21330</v>
      </c>
      <c r="N18" s="31">
        <f t="shared" si="11"/>
        <v>20280</v>
      </c>
      <c r="O18" s="31">
        <f t="shared" si="11"/>
        <v>870</v>
      </c>
      <c r="P18" s="31">
        <f t="shared" si="11"/>
        <v>0</v>
      </c>
      <c r="Q18" s="31">
        <f t="shared" si="11"/>
        <v>785600</v>
      </c>
      <c r="R18" s="31">
        <f t="shared" si="11"/>
        <v>45371</v>
      </c>
      <c r="S18" s="31"/>
      <c r="T18" s="33"/>
    </row>
    <row r="19" spans="2:20" s="19" customFormat="1" ht="12.75">
      <c r="B19" s="25"/>
      <c r="C19" s="16"/>
      <c r="D19" s="31" t="s">
        <v>1606</v>
      </c>
      <c r="E19" s="20"/>
      <c r="F19" s="31">
        <f>SUM(F353:F405)</f>
        <v>2700</v>
      </c>
      <c r="G19" s="31">
        <f aca="true" t="shared" si="12" ref="G19:R19">SUM(G353:G405)</f>
        <v>237</v>
      </c>
      <c r="H19" s="31">
        <f t="shared" si="12"/>
        <v>31241</v>
      </c>
      <c r="I19" s="31">
        <f t="shared" si="12"/>
        <v>0</v>
      </c>
      <c r="J19" s="31">
        <f t="shared" si="12"/>
        <v>4576</v>
      </c>
      <c r="K19" s="31">
        <f t="shared" si="12"/>
        <v>846491</v>
      </c>
      <c r="L19" s="31">
        <f t="shared" si="12"/>
        <v>16065</v>
      </c>
      <c r="M19" s="31">
        <f t="shared" si="12"/>
        <v>91114</v>
      </c>
      <c r="N19" s="31">
        <f t="shared" si="12"/>
        <v>0</v>
      </c>
      <c r="O19" s="31">
        <f t="shared" si="12"/>
        <v>0</v>
      </c>
      <c r="P19" s="31">
        <f t="shared" si="12"/>
        <v>11900</v>
      </c>
      <c r="Q19" s="31">
        <f t="shared" si="12"/>
        <v>56772</v>
      </c>
      <c r="R19" s="31">
        <f t="shared" si="12"/>
        <v>100078</v>
      </c>
      <c r="S19" s="31"/>
      <c r="T19" s="33"/>
    </row>
    <row r="20" spans="2:20" s="19" customFormat="1" ht="12.75">
      <c r="B20" s="25"/>
      <c r="C20" s="16"/>
      <c r="D20" s="31" t="s">
        <v>36</v>
      </c>
      <c r="E20" s="20"/>
      <c r="F20" s="31">
        <f>SUM(F406:F444)</f>
        <v>12600</v>
      </c>
      <c r="G20" s="31">
        <f aca="true" t="shared" si="13" ref="G20:R20">SUM(G406:G444)</f>
        <v>63610</v>
      </c>
      <c r="H20" s="31">
        <f t="shared" si="13"/>
        <v>33239</v>
      </c>
      <c r="I20" s="31">
        <f t="shared" si="13"/>
        <v>0</v>
      </c>
      <c r="J20" s="31">
        <f t="shared" si="13"/>
        <v>63</v>
      </c>
      <c r="K20" s="31">
        <f t="shared" si="13"/>
        <v>376137</v>
      </c>
      <c r="L20" s="31">
        <f t="shared" si="13"/>
        <v>115593</v>
      </c>
      <c r="M20" s="31">
        <f t="shared" si="13"/>
        <v>194182</v>
      </c>
      <c r="N20" s="31">
        <f t="shared" si="13"/>
        <v>0</v>
      </c>
      <c r="O20" s="31">
        <f t="shared" si="13"/>
        <v>120</v>
      </c>
      <c r="P20" s="31">
        <f t="shared" si="13"/>
        <v>19050</v>
      </c>
      <c r="Q20" s="31">
        <f t="shared" si="13"/>
        <v>107611</v>
      </c>
      <c r="R20" s="31">
        <f t="shared" si="13"/>
        <v>81285</v>
      </c>
      <c r="S20" s="31"/>
      <c r="T20" s="33"/>
    </row>
    <row r="21" spans="2:20" s="19" customFormat="1" ht="12.75">
      <c r="B21" s="25"/>
      <c r="C21" s="16"/>
      <c r="D21" s="31" t="s">
        <v>153</v>
      </c>
      <c r="E21" s="20"/>
      <c r="F21" s="31">
        <f>SUM(F445:F477)</f>
        <v>158</v>
      </c>
      <c r="G21" s="31">
        <f aca="true" t="shared" si="14" ref="G21:R21">SUM(G445:G477)</f>
        <v>16819</v>
      </c>
      <c r="H21" s="31">
        <f t="shared" si="14"/>
        <v>23757</v>
      </c>
      <c r="I21" s="31">
        <f t="shared" si="14"/>
        <v>61612</v>
      </c>
      <c r="J21" s="31">
        <f t="shared" si="14"/>
        <v>2478</v>
      </c>
      <c r="K21" s="31">
        <f t="shared" si="14"/>
        <v>3415</v>
      </c>
      <c r="L21" s="31">
        <f t="shared" si="14"/>
        <v>5068</v>
      </c>
      <c r="M21" s="31">
        <f t="shared" si="14"/>
        <v>7753</v>
      </c>
      <c r="N21" s="31">
        <f t="shared" si="14"/>
        <v>15434</v>
      </c>
      <c r="O21" s="31">
        <f t="shared" si="14"/>
        <v>0</v>
      </c>
      <c r="P21" s="31">
        <f t="shared" si="14"/>
        <v>2400</v>
      </c>
      <c r="Q21" s="31">
        <f t="shared" si="14"/>
        <v>198640</v>
      </c>
      <c r="R21" s="31">
        <f t="shared" si="14"/>
        <v>111452</v>
      </c>
      <c r="S21" s="31"/>
      <c r="T21" s="33"/>
    </row>
    <row r="22" spans="2:20" s="19" customFormat="1" ht="12.75">
      <c r="B22" s="25"/>
      <c r="C22" s="16"/>
      <c r="D22" s="31" t="s">
        <v>252</v>
      </c>
      <c r="E22" s="20"/>
      <c r="F22" s="31">
        <f>SUM(F478:F493)</f>
        <v>0</v>
      </c>
      <c r="G22" s="31">
        <f aca="true" t="shared" si="15" ref="G22:R22">SUM(G478:G493)</f>
        <v>679</v>
      </c>
      <c r="H22" s="31">
        <f t="shared" si="15"/>
        <v>17348</v>
      </c>
      <c r="I22" s="31">
        <f t="shared" si="15"/>
        <v>2441</v>
      </c>
      <c r="J22" s="31">
        <f t="shared" si="15"/>
        <v>0</v>
      </c>
      <c r="K22" s="31">
        <f t="shared" si="15"/>
        <v>299905</v>
      </c>
      <c r="L22" s="31">
        <f t="shared" si="15"/>
        <v>12934</v>
      </c>
      <c r="M22" s="31">
        <f t="shared" si="15"/>
        <v>8000</v>
      </c>
      <c r="N22" s="31">
        <f t="shared" si="15"/>
        <v>10000</v>
      </c>
      <c r="O22" s="31">
        <f t="shared" si="15"/>
        <v>0</v>
      </c>
      <c r="P22" s="31">
        <f t="shared" si="15"/>
        <v>7220</v>
      </c>
      <c r="Q22" s="31">
        <f t="shared" si="15"/>
        <v>14686</v>
      </c>
      <c r="R22" s="31">
        <f t="shared" si="15"/>
        <v>11556</v>
      </c>
      <c r="S22" s="31"/>
      <c r="T22" s="33"/>
    </row>
    <row r="23" spans="2:20" s="19" customFormat="1" ht="12.75">
      <c r="B23" s="25"/>
      <c r="C23" s="16"/>
      <c r="D23" s="31" t="s">
        <v>301</v>
      </c>
      <c r="E23" s="20"/>
      <c r="F23" s="31">
        <f>SUM(F494:F508)</f>
        <v>0</v>
      </c>
      <c r="G23" s="31">
        <f aca="true" t="shared" si="16" ref="G23:R23">SUM(G494:G508)</f>
        <v>0</v>
      </c>
      <c r="H23" s="31">
        <f t="shared" si="16"/>
        <v>0</v>
      </c>
      <c r="I23" s="31">
        <f t="shared" si="16"/>
        <v>0</v>
      </c>
      <c r="J23" s="31">
        <f t="shared" si="16"/>
        <v>1260</v>
      </c>
      <c r="K23" s="31">
        <f t="shared" si="16"/>
        <v>0</v>
      </c>
      <c r="L23" s="31">
        <f t="shared" si="16"/>
        <v>0</v>
      </c>
      <c r="M23" s="31">
        <f t="shared" si="16"/>
        <v>210</v>
      </c>
      <c r="N23" s="31">
        <f t="shared" si="16"/>
        <v>188</v>
      </c>
      <c r="O23" s="31">
        <f t="shared" si="16"/>
        <v>0</v>
      </c>
      <c r="P23" s="31">
        <f t="shared" si="16"/>
        <v>216</v>
      </c>
      <c r="Q23" s="31">
        <f t="shared" si="16"/>
        <v>15504</v>
      </c>
      <c r="R23" s="31">
        <f t="shared" si="16"/>
        <v>88981</v>
      </c>
      <c r="S23" s="31"/>
      <c r="T23" s="33"/>
    </row>
    <row r="24" spans="2:20" s="19" customFormat="1" ht="12.75">
      <c r="B24" s="25"/>
      <c r="C24" s="16"/>
      <c r="D24" s="31" t="s">
        <v>352</v>
      </c>
      <c r="E24" s="20"/>
      <c r="F24" s="31">
        <f>SUM(F509:F529)</f>
        <v>1728</v>
      </c>
      <c r="G24" s="31">
        <f aca="true" t="shared" si="17" ref="G24:R24">SUM(G509:G529)</f>
        <v>9274</v>
      </c>
      <c r="H24" s="31">
        <f t="shared" si="17"/>
        <v>64704</v>
      </c>
      <c r="I24" s="31">
        <f t="shared" si="17"/>
        <v>0</v>
      </c>
      <c r="J24" s="31">
        <f t="shared" si="17"/>
        <v>0</v>
      </c>
      <c r="K24" s="31">
        <f t="shared" si="17"/>
        <v>494841</v>
      </c>
      <c r="L24" s="31">
        <f t="shared" si="17"/>
        <v>0</v>
      </c>
      <c r="M24" s="31">
        <f t="shared" si="17"/>
        <v>177403</v>
      </c>
      <c r="N24" s="31">
        <f t="shared" si="17"/>
        <v>2800</v>
      </c>
      <c r="O24" s="31">
        <f t="shared" si="17"/>
        <v>0</v>
      </c>
      <c r="P24" s="31">
        <f t="shared" si="17"/>
        <v>113514</v>
      </c>
      <c r="Q24" s="31">
        <f t="shared" si="17"/>
        <v>162000</v>
      </c>
      <c r="R24" s="31">
        <f t="shared" si="17"/>
        <v>35385</v>
      </c>
      <c r="S24" s="31"/>
      <c r="T24" s="33"/>
    </row>
    <row r="25" spans="2:20" s="19" customFormat="1" ht="12.75">
      <c r="B25" s="25"/>
      <c r="C25" s="16"/>
      <c r="D25" s="31" t="s">
        <v>433</v>
      </c>
      <c r="E25" s="20"/>
      <c r="F25" s="31">
        <f>SUM(F530:F553)</f>
        <v>0</v>
      </c>
      <c r="G25" s="31">
        <f aca="true" t="shared" si="18" ref="G25:R25">SUM(G530:G553)</f>
        <v>0</v>
      </c>
      <c r="H25" s="31">
        <f t="shared" si="18"/>
        <v>6562</v>
      </c>
      <c r="I25" s="31">
        <f t="shared" si="18"/>
        <v>0</v>
      </c>
      <c r="J25" s="31">
        <f t="shared" si="18"/>
        <v>0</v>
      </c>
      <c r="K25" s="31">
        <f t="shared" si="18"/>
        <v>0</v>
      </c>
      <c r="L25" s="31">
        <f t="shared" si="18"/>
        <v>0</v>
      </c>
      <c r="M25" s="31">
        <f t="shared" si="18"/>
        <v>1972</v>
      </c>
      <c r="N25" s="31">
        <f t="shared" si="18"/>
        <v>0</v>
      </c>
      <c r="O25" s="31">
        <f t="shared" si="18"/>
        <v>0</v>
      </c>
      <c r="P25" s="31">
        <f t="shared" si="18"/>
        <v>0</v>
      </c>
      <c r="Q25" s="31">
        <f t="shared" si="18"/>
        <v>13500</v>
      </c>
      <c r="R25" s="31">
        <f t="shared" si="18"/>
        <v>67577</v>
      </c>
      <c r="S25" s="31"/>
      <c r="T25" s="33"/>
    </row>
    <row r="26" spans="2:20" s="19" customFormat="1" ht="12.75">
      <c r="B26" s="25"/>
      <c r="C26" s="16"/>
      <c r="D26" s="31" t="s">
        <v>515</v>
      </c>
      <c r="E26" s="20"/>
      <c r="F26" s="31">
        <f>SUM(F554:F574)</f>
        <v>0</v>
      </c>
      <c r="G26" s="31">
        <f aca="true" t="shared" si="19" ref="G26:R26">SUM(G554:G574)</f>
        <v>7426</v>
      </c>
      <c r="H26" s="31">
        <f t="shared" si="19"/>
        <v>2400</v>
      </c>
      <c r="I26" s="31">
        <f t="shared" si="19"/>
        <v>908</v>
      </c>
      <c r="J26" s="31">
        <f t="shared" si="19"/>
        <v>0</v>
      </c>
      <c r="K26" s="31">
        <f t="shared" si="19"/>
        <v>194840</v>
      </c>
      <c r="L26" s="31">
        <f t="shared" si="19"/>
        <v>0</v>
      </c>
      <c r="M26" s="31">
        <f t="shared" si="19"/>
        <v>28948</v>
      </c>
      <c r="N26" s="31">
        <f t="shared" si="19"/>
        <v>1651</v>
      </c>
      <c r="O26" s="31">
        <f t="shared" si="19"/>
        <v>0</v>
      </c>
      <c r="P26" s="31">
        <f t="shared" si="19"/>
        <v>0</v>
      </c>
      <c r="Q26" s="31">
        <f t="shared" si="19"/>
        <v>2597</v>
      </c>
      <c r="R26" s="31">
        <f t="shared" si="19"/>
        <v>7531</v>
      </c>
      <c r="S26" s="31"/>
      <c r="T26" s="33"/>
    </row>
    <row r="27" spans="2:20" s="19" customFormat="1" ht="12.75">
      <c r="B27" s="25"/>
      <c r="C27" s="16"/>
      <c r="D27" s="31" t="s">
        <v>580</v>
      </c>
      <c r="E27" s="20"/>
      <c r="F27" s="31">
        <f>SUM(F575:F597)</f>
        <v>3600</v>
      </c>
      <c r="G27" s="31">
        <f aca="true" t="shared" si="20" ref="G27:R27">SUM(G575:G597)</f>
        <v>6294</v>
      </c>
      <c r="H27" s="31">
        <f t="shared" si="20"/>
        <v>3558</v>
      </c>
      <c r="I27" s="31">
        <f t="shared" si="20"/>
        <v>0</v>
      </c>
      <c r="J27" s="31">
        <f t="shared" si="20"/>
        <v>0</v>
      </c>
      <c r="K27" s="31">
        <f t="shared" si="20"/>
        <v>0</v>
      </c>
      <c r="L27" s="31">
        <f t="shared" si="20"/>
        <v>0</v>
      </c>
      <c r="M27" s="31">
        <f t="shared" si="20"/>
        <v>0</v>
      </c>
      <c r="N27" s="31">
        <f t="shared" si="20"/>
        <v>0</v>
      </c>
      <c r="O27" s="31">
        <f t="shared" si="20"/>
        <v>0</v>
      </c>
      <c r="P27" s="31">
        <f t="shared" si="20"/>
        <v>0</v>
      </c>
      <c r="Q27" s="31">
        <f t="shared" si="20"/>
        <v>8280</v>
      </c>
      <c r="R27" s="31">
        <f t="shared" si="20"/>
        <v>35882</v>
      </c>
      <c r="S27" s="31"/>
      <c r="T27" s="33"/>
    </row>
    <row r="28" spans="2:20" s="19" customFormat="1" ht="12.75">
      <c r="B28" s="25"/>
      <c r="C28" s="16"/>
      <c r="D28" s="31" t="s">
        <v>378</v>
      </c>
      <c r="E28" s="20"/>
      <c r="F28" s="31">
        <f>F598</f>
        <v>0</v>
      </c>
      <c r="G28" s="31">
        <f aca="true" t="shared" si="21" ref="G28:R28">G598</f>
        <v>0</v>
      </c>
      <c r="H28" s="31">
        <f t="shared" si="21"/>
        <v>974</v>
      </c>
      <c r="I28" s="31">
        <f t="shared" si="21"/>
        <v>0</v>
      </c>
      <c r="J28" s="31">
        <f t="shared" si="21"/>
        <v>1</v>
      </c>
      <c r="K28" s="31">
        <f t="shared" si="21"/>
        <v>214914</v>
      </c>
      <c r="L28" s="31">
        <f t="shared" si="21"/>
        <v>0</v>
      </c>
      <c r="M28" s="31">
        <f t="shared" si="21"/>
        <v>50100</v>
      </c>
      <c r="N28" s="31">
        <f t="shared" si="21"/>
        <v>0</v>
      </c>
      <c r="O28" s="31">
        <f t="shared" si="21"/>
        <v>0</v>
      </c>
      <c r="P28" s="31">
        <f t="shared" si="21"/>
        <v>0</v>
      </c>
      <c r="Q28" s="31">
        <f t="shared" si="21"/>
        <v>1132256</v>
      </c>
      <c r="R28" s="31">
        <f t="shared" si="21"/>
        <v>9545</v>
      </c>
      <c r="S28" s="31"/>
      <c r="T28" s="33"/>
    </row>
    <row r="29" spans="2:20" s="19" customFormat="1" ht="12.75">
      <c r="B29" s="25"/>
      <c r="C29" s="16"/>
      <c r="D29" s="31" t="s">
        <v>396</v>
      </c>
      <c r="E29" s="20"/>
      <c r="F29" s="31">
        <f>SUM(F7:F28)</f>
        <v>96625</v>
      </c>
      <c r="G29" s="31">
        <f aca="true" t="shared" si="22" ref="G29:R29">SUM(G7:G28)</f>
        <v>601724</v>
      </c>
      <c r="H29" s="31">
        <f t="shared" si="22"/>
        <v>470323</v>
      </c>
      <c r="I29" s="31">
        <f t="shared" si="22"/>
        <v>265011</v>
      </c>
      <c r="J29" s="31">
        <f t="shared" si="22"/>
        <v>29035</v>
      </c>
      <c r="K29" s="31">
        <f t="shared" si="22"/>
        <v>6181900</v>
      </c>
      <c r="L29" s="31">
        <f t="shared" si="22"/>
        <v>395641</v>
      </c>
      <c r="M29" s="31">
        <f t="shared" si="22"/>
        <v>994226</v>
      </c>
      <c r="N29" s="31">
        <f t="shared" si="22"/>
        <v>96551</v>
      </c>
      <c r="O29" s="31">
        <f t="shared" si="22"/>
        <v>3482</v>
      </c>
      <c r="P29" s="31">
        <f t="shared" si="22"/>
        <v>270565</v>
      </c>
      <c r="Q29" s="31">
        <f t="shared" si="22"/>
        <v>4226266</v>
      </c>
      <c r="R29" s="31">
        <f t="shared" si="22"/>
        <v>1288796</v>
      </c>
      <c r="S29" s="31"/>
      <c r="T29" s="33"/>
    </row>
    <row r="30" spans="2:20" s="19" customFormat="1" ht="12.75">
      <c r="B30" s="25"/>
      <c r="C30" s="16"/>
      <c r="D30" s="16"/>
      <c r="E30" s="2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3"/>
    </row>
    <row r="31" spans="1:20" ht="15">
      <c r="A31" s="4">
        <v>1</v>
      </c>
      <c r="B31" s="9" t="s">
        <v>641</v>
      </c>
      <c r="C31" s="10" t="s">
        <v>642</v>
      </c>
      <c r="D31" s="9" t="s">
        <v>640</v>
      </c>
      <c r="E31" s="10" t="s">
        <v>643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2400</v>
      </c>
      <c r="R31" s="11">
        <v>0</v>
      </c>
      <c r="S31" s="11"/>
      <c r="T31" s="32">
        <v>20050707</v>
      </c>
    </row>
    <row r="32" spans="1:20" ht="15">
      <c r="A32" s="4">
        <v>2</v>
      </c>
      <c r="B32" s="9" t="s">
        <v>644</v>
      </c>
      <c r="C32" s="10" t="s">
        <v>645</v>
      </c>
      <c r="D32" s="9" t="s">
        <v>640</v>
      </c>
      <c r="E32" s="10" t="s">
        <v>646</v>
      </c>
      <c r="F32" s="11">
        <v>0</v>
      </c>
      <c r="G32" s="11">
        <v>352877</v>
      </c>
      <c r="H32" s="11">
        <v>0</v>
      </c>
      <c r="I32" s="11">
        <v>0</v>
      </c>
      <c r="J32" s="11">
        <v>0</v>
      </c>
      <c r="K32" s="11">
        <v>52967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10040</v>
      </c>
      <c r="S32" s="11"/>
      <c r="T32" s="32">
        <v>20050707</v>
      </c>
    </row>
    <row r="33" spans="1:20" ht="15">
      <c r="A33" s="4">
        <v>3</v>
      </c>
      <c r="B33" s="9" t="s">
        <v>647</v>
      </c>
      <c r="C33" s="10" t="s">
        <v>648</v>
      </c>
      <c r="D33" s="9" t="s">
        <v>640</v>
      </c>
      <c r="E33" s="10" t="s">
        <v>649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/>
      <c r="T33" s="32">
        <v>20050608</v>
      </c>
    </row>
    <row r="34" spans="1:20" ht="15">
      <c r="A34" s="4">
        <v>4</v>
      </c>
      <c r="B34" s="9" t="s">
        <v>650</v>
      </c>
      <c r="C34" s="10" t="s">
        <v>651</v>
      </c>
      <c r="D34" s="9" t="s">
        <v>640</v>
      </c>
      <c r="E34" s="10" t="s">
        <v>652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960</v>
      </c>
      <c r="S34" s="11"/>
      <c r="T34" s="32">
        <v>20050707</v>
      </c>
    </row>
    <row r="35" spans="1:20" ht="15">
      <c r="A35" s="4">
        <v>5</v>
      </c>
      <c r="B35" s="9" t="s">
        <v>653</v>
      </c>
      <c r="C35" s="10" t="s">
        <v>654</v>
      </c>
      <c r="D35" s="9" t="s">
        <v>640</v>
      </c>
      <c r="E35" s="10" t="s">
        <v>655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3000</v>
      </c>
      <c r="S35" s="11"/>
      <c r="T35" s="32">
        <v>20050608</v>
      </c>
    </row>
    <row r="36" spans="1:20" ht="15">
      <c r="A36" s="4">
        <v>6</v>
      </c>
      <c r="B36" s="9" t="s">
        <v>656</v>
      </c>
      <c r="C36" s="10" t="s">
        <v>657</v>
      </c>
      <c r="D36" s="9" t="s">
        <v>640</v>
      </c>
      <c r="E36" s="10" t="s">
        <v>658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/>
      <c r="T36" s="32">
        <v>20050608</v>
      </c>
    </row>
    <row r="37" spans="1:20" ht="15">
      <c r="A37" s="4">
        <v>7</v>
      </c>
      <c r="B37" s="9" t="s">
        <v>659</v>
      </c>
      <c r="C37" s="10" t="s">
        <v>660</v>
      </c>
      <c r="D37" s="9" t="s">
        <v>640</v>
      </c>
      <c r="E37" s="10" t="s">
        <v>661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9800</v>
      </c>
      <c r="O37" s="11">
        <v>0</v>
      </c>
      <c r="P37" s="11">
        <v>0</v>
      </c>
      <c r="Q37" s="11">
        <v>3200</v>
      </c>
      <c r="R37" s="11">
        <v>1320</v>
      </c>
      <c r="S37" s="11"/>
      <c r="T37" s="32">
        <v>20050707</v>
      </c>
    </row>
    <row r="38" spans="1:20" ht="15">
      <c r="A38" s="4">
        <v>8</v>
      </c>
      <c r="B38" s="9" t="s">
        <v>662</v>
      </c>
      <c r="C38" s="10" t="s">
        <v>663</v>
      </c>
      <c r="D38" s="9" t="s">
        <v>640</v>
      </c>
      <c r="E38" s="10" t="s">
        <v>664</v>
      </c>
      <c r="F38" s="11">
        <v>0</v>
      </c>
      <c r="G38" s="11">
        <v>0</v>
      </c>
      <c r="H38" s="11">
        <v>895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36784</v>
      </c>
      <c r="R38" s="11">
        <v>19058</v>
      </c>
      <c r="S38" s="11"/>
      <c r="T38" s="32">
        <v>20050707</v>
      </c>
    </row>
    <row r="39" spans="1:20" ht="15">
      <c r="A39" s="4">
        <v>9</v>
      </c>
      <c r="B39" s="9" t="s">
        <v>665</v>
      </c>
      <c r="C39" s="10" t="s">
        <v>666</v>
      </c>
      <c r="D39" s="9" t="s">
        <v>640</v>
      </c>
      <c r="E39" s="10" t="s">
        <v>667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1200</v>
      </c>
      <c r="S39" s="11"/>
      <c r="T39" s="32">
        <v>20050608</v>
      </c>
    </row>
    <row r="40" spans="1:20" ht="15">
      <c r="A40" s="4">
        <v>10</v>
      </c>
      <c r="B40" s="9" t="s">
        <v>668</v>
      </c>
      <c r="C40" s="10" t="s">
        <v>669</v>
      </c>
      <c r="D40" s="9" t="s">
        <v>640</v>
      </c>
      <c r="E40" s="10" t="s">
        <v>670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288</v>
      </c>
      <c r="S40" s="11"/>
      <c r="T40" s="32">
        <v>20050608</v>
      </c>
    </row>
    <row r="41" spans="1:20" ht="15">
      <c r="A41" s="4">
        <v>11</v>
      </c>
      <c r="B41" s="9" t="s">
        <v>671</v>
      </c>
      <c r="C41" s="10" t="s">
        <v>672</v>
      </c>
      <c r="D41" s="9" t="s">
        <v>640</v>
      </c>
      <c r="E41" s="10" t="s">
        <v>673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12421</v>
      </c>
      <c r="Q41" s="11">
        <v>1600</v>
      </c>
      <c r="R41" s="11">
        <v>4628</v>
      </c>
      <c r="S41" s="11"/>
      <c r="T41" s="32">
        <v>20050707</v>
      </c>
    </row>
    <row r="42" spans="1:20" ht="15">
      <c r="A42" s="4">
        <v>12</v>
      </c>
      <c r="B42" s="9" t="s">
        <v>674</v>
      </c>
      <c r="C42" s="10" t="s">
        <v>675</v>
      </c>
      <c r="D42" s="9" t="s">
        <v>640</v>
      </c>
      <c r="E42" s="10" t="s">
        <v>676</v>
      </c>
      <c r="F42" s="11">
        <v>0</v>
      </c>
      <c r="G42" s="11">
        <v>6732</v>
      </c>
      <c r="H42" s="11">
        <v>0</v>
      </c>
      <c r="I42" s="11">
        <v>0</v>
      </c>
      <c r="J42" s="11">
        <v>0</v>
      </c>
      <c r="K42" s="11">
        <v>34606</v>
      </c>
      <c r="L42" s="11">
        <v>1392</v>
      </c>
      <c r="M42" s="11">
        <v>0</v>
      </c>
      <c r="N42" s="11">
        <v>0</v>
      </c>
      <c r="O42" s="11">
        <v>0</v>
      </c>
      <c r="P42" s="11">
        <v>0</v>
      </c>
      <c r="Q42" s="11">
        <v>23070</v>
      </c>
      <c r="R42" s="11">
        <v>11777</v>
      </c>
      <c r="S42" s="11"/>
      <c r="T42" s="32">
        <v>20050707</v>
      </c>
    </row>
    <row r="43" spans="1:20" ht="15">
      <c r="A43" s="4">
        <v>13</v>
      </c>
      <c r="B43" s="9" t="s">
        <v>677</v>
      </c>
      <c r="C43" s="10" t="s">
        <v>678</v>
      </c>
      <c r="D43" s="9" t="s">
        <v>640</v>
      </c>
      <c r="E43" s="10" t="s">
        <v>679</v>
      </c>
      <c r="F43" s="11">
        <v>0</v>
      </c>
      <c r="G43" s="11">
        <v>0</v>
      </c>
      <c r="H43" s="11">
        <v>2044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11556</v>
      </c>
      <c r="S43" s="11"/>
      <c r="T43" s="32">
        <v>20050608</v>
      </c>
    </row>
    <row r="44" spans="1:20" ht="15">
      <c r="A44" s="4">
        <v>14</v>
      </c>
      <c r="B44" s="9" t="s">
        <v>680</v>
      </c>
      <c r="C44" s="10" t="s">
        <v>681</v>
      </c>
      <c r="D44" s="9" t="s">
        <v>640</v>
      </c>
      <c r="E44" s="10" t="s">
        <v>682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/>
      <c r="T44" s="32" t="s">
        <v>1</v>
      </c>
    </row>
    <row r="45" spans="1:20" ht="15">
      <c r="A45" s="4">
        <v>15</v>
      </c>
      <c r="B45" s="9" t="s">
        <v>683</v>
      </c>
      <c r="C45" s="10" t="s">
        <v>684</v>
      </c>
      <c r="D45" s="9" t="s">
        <v>640</v>
      </c>
      <c r="E45" s="10" t="s">
        <v>685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/>
      <c r="T45" s="32">
        <v>20050707</v>
      </c>
    </row>
    <row r="46" spans="1:20" ht="15">
      <c r="A46" s="4">
        <v>16</v>
      </c>
      <c r="B46" s="9" t="s">
        <v>686</v>
      </c>
      <c r="C46" s="10" t="s">
        <v>687</v>
      </c>
      <c r="D46" s="9" t="s">
        <v>640</v>
      </c>
      <c r="E46" s="10" t="s">
        <v>688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11453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3</v>
      </c>
      <c r="S46" s="11"/>
      <c r="T46" s="32">
        <v>20050608</v>
      </c>
    </row>
    <row r="47" spans="1:20" ht="15">
      <c r="A47" s="4">
        <v>17</v>
      </c>
      <c r="B47" s="9" t="s">
        <v>689</v>
      </c>
      <c r="C47" s="10" t="s">
        <v>690</v>
      </c>
      <c r="D47" s="9" t="s">
        <v>640</v>
      </c>
      <c r="E47" s="10" t="s">
        <v>691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16148</v>
      </c>
      <c r="S47" s="11"/>
      <c r="T47" s="32">
        <v>20050707</v>
      </c>
    </row>
    <row r="48" spans="1:20" ht="15">
      <c r="A48" s="4">
        <v>18</v>
      </c>
      <c r="B48" s="9" t="s">
        <v>692</v>
      </c>
      <c r="C48" s="10" t="s">
        <v>693</v>
      </c>
      <c r="D48" s="9" t="s">
        <v>640</v>
      </c>
      <c r="E48" s="10" t="s">
        <v>694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1844</v>
      </c>
      <c r="S48" s="11"/>
      <c r="T48" s="32">
        <v>20050608</v>
      </c>
    </row>
    <row r="49" spans="1:20" ht="15">
      <c r="A49" s="4">
        <v>19</v>
      </c>
      <c r="B49" s="9" t="s">
        <v>695</v>
      </c>
      <c r="C49" s="10" t="s">
        <v>696</v>
      </c>
      <c r="D49" s="9" t="s">
        <v>640</v>
      </c>
      <c r="E49" s="10" t="s">
        <v>697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3848</v>
      </c>
      <c r="L49" s="11">
        <v>0</v>
      </c>
      <c r="M49" s="11">
        <v>0</v>
      </c>
      <c r="N49" s="11">
        <v>310</v>
      </c>
      <c r="O49" s="11">
        <v>0</v>
      </c>
      <c r="P49" s="11">
        <v>0</v>
      </c>
      <c r="Q49" s="11">
        <v>15480</v>
      </c>
      <c r="R49" s="11">
        <v>0</v>
      </c>
      <c r="S49" s="11"/>
      <c r="T49" s="32">
        <v>20050608</v>
      </c>
    </row>
    <row r="50" spans="1:20" ht="15">
      <c r="A50" s="4">
        <v>20</v>
      </c>
      <c r="B50" s="9" t="s">
        <v>698</v>
      </c>
      <c r="C50" s="10" t="s">
        <v>699</v>
      </c>
      <c r="D50" s="9" t="s">
        <v>640</v>
      </c>
      <c r="E50" s="10" t="s">
        <v>700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/>
      <c r="T50" s="32">
        <v>20050707</v>
      </c>
    </row>
    <row r="51" spans="1:20" ht="15">
      <c r="A51" s="4">
        <v>21</v>
      </c>
      <c r="B51" s="9" t="s">
        <v>701</v>
      </c>
      <c r="C51" s="10" t="s">
        <v>702</v>
      </c>
      <c r="D51" s="9" t="s">
        <v>640</v>
      </c>
      <c r="E51" s="10" t="s">
        <v>703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/>
      <c r="T51" s="32">
        <v>20050707</v>
      </c>
    </row>
    <row r="52" spans="1:20" ht="15">
      <c r="A52" s="4">
        <v>22</v>
      </c>
      <c r="B52" s="9" t="s">
        <v>704</v>
      </c>
      <c r="C52" s="10" t="s">
        <v>705</v>
      </c>
      <c r="D52" s="9" t="s">
        <v>640</v>
      </c>
      <c r="E52" s="10" t="s">
        <v>706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/>
      <c r="T52" s="32">
        <v>20050608</v>
      </c>
    </row>
    <row r="53" spans="1:20" ht="15">
      <c r="A53" s="4">
        <v>23</v>
      </c>
      <c r="B53" s="9" t="s">
        <v>707</v>
      </c>
      <c r="C53" s="10" t="s">
        <v>708</v>
      </c>
      <c r="D53" s="9" t="s">
        <v>640</v>
      </c>
      <c r="E53" s="10" t="s">
        <v>709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/>
      <c r="T53" s="32">
        <v>20050608</v>
      </c>
    </row>
    <row r="54" spans="1:20" ht="15">
      <c r="A54" s="4">
        <v>24</v>
      </c>
      <c r="B54" s="9" t="s">
        <v>711</v>
      </c>
      <c r="C54" s="10" t="s">
        <v>712</v>
      </c>
      <c r="D54" s="9" t="s">
        <v>710</v>
      </c>
      <c r="E54" s="10" t="s">
        <v>713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2654</v>
      </c>
      <c r="S54" s="11"/>
      <c r="T54" s="32">
        <v>20050608</v>
      </c>
    </row>
    <row r="55" spans="1:20" ht="15">
      <c r="A55" s="4">
        <v>25</v>
      </c>
      <c r="B55" s="9" t="s">
        <v>714</v>
      </c>
      <c r="C55" s="10" t="s">
        <v>715</v>
      </c>
      <c r="D55" s="9" t="s">
        <v>710</v>
      </c>
      <c r="E55" s="10" t="s">
        <v>716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1075</v>
      </c>
      <c r="S55" s="11"/>
      <c r="T55" s="32">
        <v>20050608</v>
      </c>
    </row>
    <row r="56" spans="1:20" ht="15">
      <c r="A56" s="4">
        <v>26</v>
      </c>
      <c r="B56" s="9" t="s">
        <v>717</v>
      </c>
      <c r="C56" s="10" t="s">
        <v>718</v>
      </c>
      <c r="D56" s="9" t="s">
        <v>710</v>
      </c>
      <c r="E56" s="10" t="s">
        <v>719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14112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736</v>
      </c>
      <c r="S56" s="11"/>
      <c r="T56" s="32">
        <v>20050707</v>
      </c>
    </row>
    <row r="57" spans="1:20" ht="15">
      <c r="A57" s="4">
        <v>27</v>
      </c>
      <c r="B57" s="9" t="s">
        <v>720</v>
      </c>
      <c r="C57" s="10" t="s">
        <v>721</v>
      </c>
      <c r="D57" s="9" t="s">
        <v>710</v>
      </c>
      <c r="E57" s="10" t="s">
        <v>722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/>
      <c r="T57" s="32">
        <v>20050707</v>
      </c>
    </row>
    <row r="58" spans="1:20" ht="15">
      <c r="A58" s="4">
        <v>28</v>
      </c>
      <c r="B58" s="9" t="s">
        <v>723</v>
      </c>
      <c r="C58" s="10" t="s">
        <v>724</v>
      </c>
      <c r="D58" s="9" t="s">
        <v>710</v>
      </c>
      <c r="E58" s="10" t="s">
        <v>725</v>
      </c>
      <c r="F58" s="11">
        <v>0</v>
      </c>
      <c r="G58" s="11">
        <v>22138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/>
      <c r="T58" s="32">
        <v>20050707</v>
      </c>
    </row>
    <row r="59" spans="1:20" ht="15">
      <c r="A59" s="4">
        <v>29</v>
      </c>
      <c r="B59" s="9" t="s">
        <v>726</v>
      </c>
      <c r="C59" s="10" t="s">
        <v>727</v>
      </c>
      <c r="D59" s="9" t="s">
        <v>710</v>
      </c>
      <c r="E59" s="10" t="s">
        <v>728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39958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/>
      <c r="T59" s="32">
        <v>20050608</v>
      </c>
    </row>
    <row r="60" spans="1:20" ht="15">
      <c r="A60" s="4">
        <v>30</v>
      </c>
      <c r="B60" s="9" t="s">
        <v>729</v>
      </c>
      <c r="C60" s="10" t="s">
        <v>730</v>
      </c>
      <c r="D60" s="9" t="s">
        <v>710</v>
      </c>
      <c r="E60" s="10" t="s">
        <v>731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126</v>
      </c>
      <c r="R60" s="11">
        <v>0</v>
      </c>
      <c r="S60" s="11"/>
      <c r="T60" s="32">
        <v>20050608</v>
      </c>
    </row>
    <row r="61" spans="1:20" ht="15">
      <c r="A61" s="4">
        <v>31</v>
      </c>
      <c r="B61" s="9" t="s">
        <v>732</v>
      </c>
      <c r="C61" s="10" t="s">
        <v>733</v>
      </c>
      <c r="D61" s="9" t="s">
        <v>710</v>
      </c>
      <c r="E61" s="10" t="s">
        <v>734</v>
      </c>
      <c r="F61" s="11">
        <v>0</v>
      </c>
      <c r="G61" s="11">
        <v>0</v>
      </c>
      <c r="H61" s="11">
        <v>33144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/>
      <c r="T61" s="32">
        <v>20050608</v>
      </c>
    </row>
    <row r="62" spans="1:20" ht="15">
      <c r="A62" s="4">
        <v>32</v>
      </c>
      <c r="B62" s="9" t="s">
        <v>735</v>
      </c>
      <c r="C62" s="10" t="s">
        <v>736</v>
      </c>
      <c r="D62" s="9" t="s">
        <v>710</v>
      </c>
      <c r="E62" s="10" t="s">
        <v>737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/>
      <c r="T62" s="32">
        <v>20050707</v>
      </c>
    </row>
    <row r="63" spans="1:20" ht="15">
      <c r="A63" s="4">
        <v>33</v>
      </c>
      <c r="B63" s="9" t="s">
        <v>738</v>
      </c>
      <c r="C63" s="10" t="s">
        <v>739</v>
      </c>
      <c r="D63" s="9" t="s">
        <v>710</v>
      </c>
      <c r="E63" s="10" t="s">
        <v>740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/>
      <c r="T63" s="32" t="s">
        <v>1</v>
      </c>
    </row>
    <row r="64" spans="1:20" ht="15">
      <c r="A64" s="4">
        <v>34</v>
      </c>
      <c r="B64" s="9" t="s">
        <v>741</v>
      </c>
      <c r="C64" s="10" t="s">
        <v>742</v>
      </c>
      <c r="D64" s="9" t="s">
        <v>710</v>
      </c>
      <c r="E64" s="10" t="s">
        <v>743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/>
      <c r="T64" s="32">
        <v>20050707</v>
      </c>
    </row>
    <row r="65" spans="1:20" ht="15">
      <c r="A65" s="4">
        <v>35</v>
      </c>
      <c r="B65" s="9" t="s">
        <v>744</v>
      </c>
      <c r="C65" s="10" t="s">
        <v>745</v>
      </c>
      <c r="D65" s="9" t="s">
        <v>710</v>
      </c>
      <c r="E65" s="10" t="s">
        <v>746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101757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/>
      <c r="T65" s="32">
        <v>20050608</v>
      </c>
    </row>
    <row r="66" spans="1:20" ht="15">
      <c r="A66" s="4">
        <v>36</v>
      </c>
      <c r="B66" s="9" t="s">
        <v>747</v>
      </c>
      <c r="C66" s="10" t="s">
        <v>748</v>
      </c>
      <c r="D66" s="9" t="s">
        <v>710</v>
      </c>
      <c r="E66" s="10" t="s">
        <v>749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37118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485</v>
      </c>
      <c r="S66" s="11"/>
      <c r="T66" s="32">
        <v>20050608</v>
      </c>
    </row>
    <row r="67" spans="1:20" ht="15">
      <c r="A67" s="4">
        <v>37</v>
      </c>
      <c r="B67" s="9" t="s">
        <v>750</v>
      </c>
      <c r="C67" s="10" t="s">
        <v>751</v>
      </c>
      <c r="D67" s="9" t="s">
        <v>710</v>
      </c>
      <c r="E67" s="10" t="s">
        <v>752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/>
      <c r="T67" s="32">
        <v>20050608</v>
      </c>
    </row>
    <row r="68" spans="1:20" ht="15">
      <c r="A68" s="4">
        <v>38</v>
      </c>
      <c r="B68" s="9" t="s">
        <v>753</v>
      </c>
      <c r="C68" s="10" t="s">
        <v>754</v>
      </c>
      <c r="D68" s="9" t="s">
        <v>710</v>
      </c>
      <c r="E68" s="10" t="s">
        <v>755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14637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93929</v>
      </c>
      <c r="R68" s="11">
        <v>0</v>
      </c>
      <c r="S68" s="11"/>
      <c r="T68" s="32">
        <v>20050707</v>
      </c>
    </row>
    <row r="69" spans="1:20" ht="15">
      <c r="A69" s="4">
        <v>39</v>
      </c>
      <c r="B69" s="9" t="s">
        <v>756</v>
      </c>
      <c r="C69" s="10" t="s">
        <v>757</v>
      </c>
      <c r="D69" s="9" t="s">
        <v>710</v>
      </c>
      <c r="E69" s="10" t="s">
        <v>758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/>
      <c r="T69" s="32">
        <v>20050608</v>
      </c>
    </row>
    <row r="70" spans="1:20" ht="15">
      <c r="A70" s="4">
        <v>40</v>
      </c>
      <c r="B70" s="9" t="s">
        <v>759</v>
      </c>
      <c r="C70" s="10" t="s">
        <v>760</v>
      </c>
      <c r="D70" s="9" t="s">
        <v>710</v>
      </c>
      <c r="E70" s="10" t="s">
        <v>761</v>
      </c>
      <c r="F70" s="11">
        <v>0</v>
      </c>
      <c r="G70" s="11">
        <v>0</v>
      </c>
      <c r="H70" s="11">
        <v>34000</v>
      </c>
      <c r="I70" s="11">
        <v>0</v>
      </c>
      <c r="J70" s="11">
        <v>0</v>
      </c>
      <c r="K70" s="11">
        <v>0</v>
      </c>
      <c r="L70" s="11">
        <v>0</v>
      </c>
      <c r="M70" s="11">
        <v>25572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/>
      <c r="T70" s="32">
        <v>20050608</v>
      </c>
    </row>
    <row r="71" spans="1:20" ht="15">
      <c r="A71" s="4">
        <v>41</v>
      </c>
      <c r="B71" s="9" t="s">
        <v>762</v>
      </c>
      <c r="C71" s="10" t="s">
        <v>763</v>
      </c>
      <c r="D71" s="9" t="s">
        <v>710</v>
      </c>
      <c r="E71" s="10" t="s">
        <v>764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9712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/>
      <c r="T71" s="32">
        <v>20050608</v>
      </c>
    </row>
    <row r="72" spans="1:20" ht="15">
      <c r="A72" s="4">
        <v>42</v>
      </c>
      <c r="B72" s="9" t="s">
        <v>765</v>
      </c>
      <c r="C72" s="10" t="s">
        <v>766</v>
      </c>
      <c r="D72" s="9" t="s">
        <v>710</v>
      </c>
      <c r="E72" s="10" t="s">
        <v>767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1900</v>
      </c>
      <c r="O72" s="11">
        <v>0</v>
      </c>
      <c r="P72" s="11">
        <v>0</v>
      </c>
      <c r="Q72" s="11">
        <v>0</v>
      </c>
      <c r="R72" s="11">
        <v>0</v>
      </c>
      <c r="S72" s="11"/>
      <c r="T72" s="32">
        <v>20050707</v>
      </c>
    </row>
    <row r="73" spans="1:20" ht="15">
      <c r="A73" s="4">
        <v>43</v>
      </c>
      <c r="B73" s="9" t="s">
        <v>768</v>
      </c>
      <c r="C73" s="10" t="s">
        <v>769</v>
      </c>
      <c r="D73" s="9" t="s">
        <v>710</v>
      </c>
      <c r="E73" s="10" t="s">
        <v>770</v>
      </c>
      <c r="F73" s="11">
        <v>0</v>
      </c>
      <c r="G73" s="11">
        <v>0</v>
      </c>
      <c r="H73" s="11">
        <v>6322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10000</v>
      </c>
      <c r="R73" s="11">
        <v>647</v>
      </c>
      <c r="S73" s="11"/>
      <c r="T73" s="32">
        <v>20050707</v>
      </c>
    </row>
    <row r="74" spans="1:20" ht="15">
      <c r="A74" s="4">
        <v>44</v>
      </c>
      <c r="B74" s="9" t="s">
        <v>771</v>
      </c>
      <c r="C74" s="10" t="s">
        <v>772</v>
      </c>
      <c r="D74" s="9" t="s">
        <v>710</v>
      </c>
      <c r="E74" s="10" t="s">
        <v>773</v>
      </c>
      <c r="F74" s="11">
        <v>0</v>
      </c>
      <c r="G74" s="11">
        <v>0</v>
      </c>
      <c r="H74" s="11">
        <v>11445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240</v>
      </c>
      <c r="S74" s="11"/>
      <c r="T74" s="32">
        <v>20050608</v>
      </c>
    </row>
    <row r="75" spans="1:20" ht="15">
      <c r="A75" s="4">
        <v>45</v>
      </c>
      <c r="B75" s="9" t="s">
        <v>774</v>
      </c>
      <c r="C75" s="10" t="s">
        <v>775</v>
      </c>
      <c r="D75" s="9" t="s">
        <v>710</v>
      </c>
      <c r="E75" s="10" t="s">
        <v>776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/>
      <c r="T75" s="32">
        <v>20050608</v>
      </c>
    </row>
    <row r="76" spans="1:20" ht="15">
      <c r="A76" s="4">
        <v>46</v>
      </c>
      <c r="B76" s="9" t="s">
        <v>777</v>
      </c>
      <c r="C76" s="10" t="s">
        <v>778</v>
      </c>
      <c r="D76" s="9" t="s">
        <v>710</v>
      </c>
      <c r="E76" s="10" t="s">
        <v>779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112401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528</v>
      </c>
      <c r="S76" s="11"/>
      <c r="T76" s="32">
        <v>20050608</v>
      </c>
    </row>
    <row r="77" spans="1:20" ht="15">
      <c r="A77" s="4">
        <v>47</v>
      </c>
      <c r="B77" s="9" t="s">
        <v>780</v>
      </c>
      <c r="C77" s="10" t="s">
        <v>781</v>
      </c>
      <c r="D77" s="9" t="s">
        <v>710</v>
      </c>
      <c r="E77" s="10" t="s">
        <v>782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/>
      <c r="T77" s="32">
        <v>20050707</v>
      </c>
    </row>
    <row r="78" spans="1:20" ht="15">
      <c r="A78" s="4">
        <v>48</v>
      </c>
      <c r="B78" s="9" t="s">
        <v>783</v>
      </c>
      <c r="C78" s="10" t="s">
        <v>784</v>
      </c>
      <c r="D78" s="9" t="s">
        <v>710</v>
      </c>
      <c r="E78" s="10" t="s">
        <v>785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/>
      <c r="T78" s="32">
        <v>20050608</v>
      </c>
    </row>
    <row r="79" spans="1:20" ht="15">
      <c r="A79" s="4">
        <v>49</v>
      </c>
      <c r="B79" s="9" t="s">
        <v>786</v>
      </c>
      <c r="C79" s="10" t="s">
        <v>787</v>
      </c>
      <c r="D79" s="9" t="s">
        <v>710</v>
      </c>
      <c r="E79" s="10" t="s">
        <v>788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/>
      <c r="T79" s="32">
        <v>20050608</v>
      </c>
    </row>
    <row r="80" spans="1:20" ht="15">
      <c r="A80" s="4">
        <v>50</v>
      </c>
      <c r="B80" s="9" t="s">
        <v>789</v>
      </c>
      <c r="C80" s="10" t="s">
        <v>790</v>
      </c>
      <c r="D80" s="9" t="s">
        <v>710</v>
      </c>
      <c r="E80" s="10" t="s">
        <v>791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566</v>
      </c>
      <c r="S80" s="11"/>
      <c r="T80" s="32">
        <v>20050608</v>
      </c>
    </row>
    <row r="81" spans="1:20" ht="15">
      <c r="A81" s="4">
        <v>51</v>
      </c>
      <c r="B81" s="9" t="s">
        <v>792</v>
      </c>
      <c r="C81" s="10" t="s">
        <v>793</v>
      </c>
      <c r="D81" s="9" t="s">
        <v>710</v>
      </c>
      <c r="E81" s="10" t="s">
        <v>794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/>
      <c r="T81" s="32">
        <v>20050707</v>
      </c>
    </row>
    <row r="82" spans="1:20" ht="15">
      <c r="A82" s="4">
        <v>52</v>
      </c>
      <c r="B82" s="9" t="s">
        <v>795</v>
      </c>
      <c r="C82" s="10" t="s">
        <v>796</v>
      </c>
      <c r="D82" s="9" t="s">
        <v>710</v>
      </c>
      <c r="E82" s="10" t="s">
        <v>797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/>
      <c r="T82" s="32">
        <v>20050608</v>
      </c>
    </row>
    <row r="83" spans="1:20" ht="15">
      <c r="A83" s="4">
        <v>53</v>
      </c>
      <c r="B83" s="9" t="s">
        <v>798</v>
      </c>
      <c r="C83" s="10" t="s">
        <v>799</v>
      </c>
      <c r="D83" s="9" t="s">
        <v>710</v>
      </c>
      <c r="E83" s="10" t="s">
        <v>800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/>
      <c r="T83" s="32" t="s">
        <v>1</v>
      </c>
    </row>
    <row r="84" spans="1:20" ht="15">
      <c r="A84" s="4">
        <v>54</v>
      </c>
      <c r="B84" s="9" t="s">
        <v>801</v>
      </c>
      <c r="C84" s="10" t="s">
        <v>802</v>
      </c>
      <c r="D84" s="9" t="s">
        <v>710</v>
      </c>
      <c r="E84" s="10" t="s">
        <v>803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/>
      <c r="T84" s="32">
        <v>20050608</v>
      </c>
    </row>
    <row r="85" spans="1:20" ht="15">
      <c r="A85" s="4">
        <v>55</v>
      </c>
      <c r="B85" s="9" t="s">
        <v>804</v>
      </c>
      <c r="C85" s="10" t="s">
        <v>805</v>
      </c>
      <c r="D85" s="9" t="s">
        <v>710</v>
      </c>
      <c r="E85" s="10" t="s">
        <v>806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1817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/>
      <c r="T85" s="32">
        <v>20050608</v>
      </c>
    </row>
    <row r="86" spans="1:20" ht="15">
      <c r="A86" s="4">
        <v>56</v>
      </c>
      <c r="B86" s="9" t="s">
        <v>807</v>
      </c>
      <c r="C86" s="10" t="s">
        <v>808</v>
      </c>
      <c r="D86" s="9" t="s">
        <v>710</v>
      </c>
      <c r="E86" s="10" t="s">
        <v>809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15592</v>
      </c>
      <c r="S86" s="11"/>
      <c r="T86" s="32">
        <v>20050707</v>
      </c>
    </row>
    <row r="87" spans="1:20" ht="15">
      <c r="A87" s="4">
        <v>57</v>
      </c>
      <c r="B87" s="9" t="s">
        <v>810</v>
      </c>
      <c r="C87" s="10" t="s">
        <v>811</v>
      </c>
      <c r="D87" s="9" t="s">
        <v>710</v>
      </c>
      <c r="E87" s="10" t="s">
        <v>812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/>
      <c r="T87" s="32">
        <v>20050608</v>
      </c>
    </row>
    <row r="88" spans="1:20" ht="15">
      <c r="A88" s="4">
        <v>58</v>
      </c>
      <c r="B88" s="9" t="s">
        <v>813</v>
      </c>
      <c r="C88" s="10" t="s">
        <v>814</v>
      </c>
      <c r="D88" s="9" t="s">
        <v>710</v>
      </c>
      <c r="E88" s="10" t="s">
        <v>815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1800</v>
      </c>
      <c r="S88" s="11"/>
      <c r="T88" s="32">
        <v>20050608</v>
      </c>
    </row>
    <row r="89" spans="1:20" ht="15">
      <c r="A89" s="4">
        <v>59</v>
      </c>
      <c r="B89" s="9" t="s">
        <v>816</v>
      </c>
      <c r="C89" s="10" t="s">
        <v>817</v>
      </c>
      <c r="D89" s="9" t="s">
        <v>710</v>
      </c>
      <c r="E89" s="10" t="s">
        <v>818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/>
      <c r="T89" s="32">
        <v>20050608</v>
      </c>
    </row>
    <row r="90" spans="1:20" ht="15">
      <c r="A90" s="4">
        <v>60</v>
      </c>
      <c r="B90" s="9" t="s">
        <v>819</v>
      </c>
      <c r="C90" s="10" t="s">
        <v>820</v>
      </c>
      <c r="D90" s="9" t="s">
        <v>710</v>
      </c>
      <c r="E90" s="10" t="s">
        <v>821</v>
      </c>
      <c r="F90" s="11">
        <v>0</v>
      </c>
      <c r="G90" s="11">
        <v>1800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/>
      <c r="T90" s="32">
        <v>20050608</v>
      </c>
    </row>
    <row r="91" spans="1:20" ht="15">
      <c r="A91" s="4">
        <v>61</v>
      </c>
      <c r="B91" s="9" t="s">
        <v>822</v>
      </c>
      <c r="C91" s="10" t="s">
        <v>823</v>
      </c>
      <c r="D91" s="9" t="s">
        <v>710</v>
      </c>
      <c r="E91" s="10" t="s">
        <v>824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/>
      <c r="T91" s="32">
        <v>20050707</v>
      </c>
    </row>
    <row r="92" spans="1:20" ht="15">
      <c r="A92" s="4">
        <v>62</v>
      </c>
      <c r="B92" s="9" t="s">
        <v>825</v>
      </c>
      <c r="C92" s="10" t="s">
        <v>826</v>
      </c>
      <c r="D92" s="9" t="s">
        <v>710</v>
      </c>
      <c r="E92" s="10" t="s">
        <v>827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/>
      <c r="T92" s="32">
        <v>20050608</v>
      </c>
    </row>
    <row r="93" spans="1:20" ht="15">
      <c r="A93" s="4">
        <v>63</v>
      </c>
      <c r="B93" s="9" t="s">
        <v>828</v>
      </c>
      <c r="C93" s="10" t="s">
        <v>829</v>
      </c>
      <c r="D93" s="9" t="s">
        <v>710</v>
      </c>
      <c r="E93" s="10" t="s">
        <v>830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/>
      <c r="T93" s="32">
        <v>20050608</v>
      </c>
    </row>
    <row r="94" spans="1:20" ht="15">
      <c r="A94" s="4">
        <v>64</v>
      </c>
      <c r="B94" s="9" t="s">
        <v>831</v>
      </c>
      <c r="C94" s="10" t="s">
        <v>832</v>
      </c>
      <c r="D94" s="9" t="s">
        <v>710</v>
      </c>
      <c r="E94" s="10" t="s">
        <v>833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1840</v>
      </c>
      <c r="S94" s="11"/>
      <c r="T94" s="32">
        <v>20050608</v>
      </c>
    </row>
    <row r="95" spans="1:20" ht="15">
      <c r="A95" s="4">
        <v>65</v>
      </c>
      <c r="B95" s="9" t="s">
        <v>834</v>
      </c>
      <c r="C95" s="10" t="s">
        <v>835</v>
      </c>
      <c r="D95" s="9" t="s">
        <v>710</v>
      </c>
      <c r="E95" s="10" t="s">
        <v>837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/>
      <c r="T95" s="32">
        <v>20050707</v>
      </c>
    </row>
    <row r="96" spans="1:20" ht="15">
      <c r="A96" s="4">
        <v>66</v>
      </c>
      <c r="B96" s="9" t="s">
        <v>838</v>
      </c>
      <c r="C96" s="10" t="s">
        <v>839</v>
      </c>
      <c r="D96" s="9" t="s">
        <v>710</v>
      </c>
      <c r="E96" s="10" t="s">
        <v>840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/>
      <c r="T96" s="32">
        <v>20050707</v>
      </c>
    </row>
    <row r="97" spans="1:20" ht="15">
      <c r="A97" s="4">
        <v>67</v>
      </c>
      <c r="B97" s="9" t="s">
        <v>841</v>
      </c>
      <c r="C97" s="10" t="s">
        <v>842</v>
      </c>
      <c r="D97" s="9" t="s">
        <v>710</v>
      </c>
      <c r="E97" s="10" t="s">
        <v>843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/>
      <c r="T97" s="32">
        <v>20050608</v>
      </c>
    </row>
    <row r="98" spans="1:20" ht="15">
      <c r="A98" s="4">
        <v>68</v>
      </c>
      <c r="B98" s="9" t="s">
        <v>844</v>
      </c>
      <c r="C98" s="10" t="s">
        <v>845</v>
      </c>
      <c r="D98" s="9" t="s">
        <v>710</v>
      </c>
      <c r="E98" s="10" t="s">
        <v>846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/>
      <c r="T98" s="32">
        <v>20050707</v>
      </c>
    </row>
    <row r="99" spans="1:20" ht="15">
      <c r="A99" s="4">
        <v>69</v>
      </c>
      <c r="B99" s="9" t="s">
        <v>847</v>
      </c>
      <c r="C99" s="10" t="s">
        <v>848</v>
      </c>
      <c r="D99" s="9" t="s">
        <v>710</v>
      </c>
      <c r="E99" s="10" t="s">
        <v>849</v>
      </c>
      <c r="F99" s="11">
        <v>0</v>
      </c>
      <c r="G99" s="11">
        <v>0</v>
      </c>
      <c r="H99" s="11">
        <v>0</v>
      </c>
      <c r="I99" s="11">
        <v>0</v>
      </c>
      <c r="J99" s="11">
        <v>317</v>
      </c>
      <c r="K99" s="11">
        <v>0</v>
      </c>
      <c r="L99" s="11">
        <v>0</v>
      </c>
      <c r="M99" s="11">
        <v>9721</v>
      </c>
      <c r="N99" s="11">
        <v>0</v>
      </c>
      <c r="O99" s="11">
        <v>0</v>
      </c>
      <c r="P99" s="11">
        <v>4204</v>
      </c>
      <c r="Q99" s="11">
        <v>0</v>
      </c>
      <c r="R99" s="11">
        <v>1044</v>
      </c>
      <c r="S99" s="11"/>
      <c r="T99" s="32">
        <v>20050608</v>
      </c>
    </row>
    <row r="100" spans="1:20" ht="15">
      <c r="A100" s="4">
        <v>70</v>
      </c>
      <c r="B100" s="9" t="s">
        <v>850</v>
      </c>
      <c r="C100" s="10" t="s">
        <v>851</v>
      </c>
      <c r="D100" s="9" t="s">
        <v>710</v>
      </c>
      <c r="E100" s="10" t="s">
        <v>852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/>
      <c r="T100" s="32">
        <v>20050608</v>
      </c>
    </row>
    <row r="101" spans="1:20" ht="15">
      <c r="A101" s="4">
        <v>71</v>
      </c>
      <c r="B101" s="9" t="s">
        <v>853</v>
      </c>
      <c r="C101" s="10" t="s">
        <v>854</v>
      </c>
      <c r="D101" s="9" t="s">
        <v>710</v>
      </c>
      <c r="E101" s="10" t="s">
        <v>855</v>
      </c>
      <c r="F101" s="11">
        <v>0</v>
      </c>
      <c r="G101" s="11">
        <v>0</v>
      </c>
      <c r="H101" s="11">
        <v>7685</v>
      </c>
      <c r="I101" s="11">
        <v>0</v>
      </c>
      <c r="J101" s="11">
        <v>0</v>
      </c>
      <c r="K101" s="11">
        <v>0</v>
      </c>
      <c r="L101" s="11">
        <v>0</v>
      </c>
      <c r="M101" s="11">
        <v>74350</v>
      </c>
      <c r="N101" s="11">
        <v>0</v>
      </c>
      <c r="O101" s="11">
        <v>0</v>
      </c>
      <c r="P101" s="11">
        <v>0</v>
      </c>
      <c r="Q101" s="11">
        <v>0</v>
      </c>
      <c r="R101" s="11">
        <v>1338</v>
      </c>
      <c r="S101" s="11"/>
      <c r="T101" s="32">
        <v>20050707</v>
      </c>
    </row>
    <row r="102" spans="1:20" ht="15">
      <c r="A102" s="4">
        <v>72</v>
      </c>
      <c r="B102" s="9" t="s">
        <v>856</v>
      </c>
      <c r="C102" s="10" t="s">
        <v>857</v>
      </c>
      <c r="D102" s="9" t="s">
        <v>710</v>
      </c>
      <c r="E102" s="10" t="s">
        <v>858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14100</v>
      </c>
      <c r="N102" s="11">
        <v>0</v>
      </c>
      <c r="O102" s="11">
        <v>0</v>
      </c>
      <c r="P102" s="11">
        <v>0</v>
      </c>
      <c r="Q102" s="11">
        <v>0</v>
      </c>
      <c r="R102" s="11">
        <v>440</v>
      </c>
      <c r="S102" s="11"/>
      <c r="T102" s="32">
        <v>20050608</v>
      </c>
    </row>
    <row r="103" spans="1:20" ht="15">
      <c r="A103" s="4">
        <v>73</v>
      </c>
      <c r="B103" s="9" t="s">
        <v>859</v>
      </c>
      <c r="C103" s="10" t="s">
        <v>860</v>
      </c>
      <c r="D103" s="9" t="s">
        <v>710</v>
      </c>
      <c r="E103" s="10" t="s">
        <v>861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/>
      <c r="T103" s="32">
        <v>20050608</v>
      </c>
    </row>
    <row r="104" spans="1:20" ht="15">
      <c r="A104" s="4">
        <v>74</v>
      </c>
      <c r="B104" s="9" t="s">
        <v>862</v>
      </c>
      <c r="C104" s="10" t="s">
        <v>863</v>
      </c>
      <c r="D104" s="9" t="s">
        <v>710</v>
      </c>
      <c r="E104" s="10" t="s">
        <v>864</v>
      </c>
      <c r="F104" s="11">
        <v>0</v>
      </c>
      <c r="G104" s="11">
        <v>0</v>
      </c>
      <c r="H104" s="11">
        <v>1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2029</v>
      </c>
      <c r="S104" s="11"/>
      <c r="T104" s="32">
        <v>20050707</v>
      </c>
    </row>
    <row r="105" spans="1:20" ht="15">
      <c r="A105" s="4">
        <v>75</v>
      </c>
      <c r="B105" s="9" t="s">
        <v>865</v>
      </c>
      <c r="C105" s="10" t="s">
        <v>866</v>
      </c>
      <c r="D105" s="9" t="s">
        <v>710</v>
      </c>
      <c r="E105" s="10" t="s">
        <v>867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400</v>
      </c>
      <c r="S105" s="11"/>
      <c r="T105" s="32">
        <v>20050608</v>
      </c>
    </row>
    <row r="106" spans="1:20" ht="15">
      <c r="A106" s="4">
        <v>76</v>
      </c>
      <c r="B106" s="9" t="s">
        <v>868</v>
      </c>
      <c r="C106" s="10" t="s">
        <v>869</v>
      </c>
      <c r="D106" s="9" t="s">
        <v>710</v>
      </c>
      <c r="E106" s="10" t="s">
        <v>870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/>
      <c r="T106" s="32">
        <v>20050707</v>
      </c>
    </row>
    <row r="107" spans="1:20" ht="15">
      <c r="A107" s="4">
        <v>77</v>
      </c>
      <c r="B107" s="9" t="s">
        <v>871</v>
      </c>
      <c r="C107" s="10" t="s">
        <v>872</v>
      </c>
      <c r="D107" s="9" t="s">
        <v>710</v>
      </c>
      <c r="E107" s="10" t="s">
        <v>873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/>
      <c r="T107" s="32">
        <v>20050608</v>
      </c>
    </row>
    <row r="108" spans="1:20" ht="15">
      <c r="A108" s="4">
        <v>78</v>
      </c>
      <c r="B108" s="9" t="s">
        <v>874</v>
      </c>
      <c r="C108" s="10" t="s">
        <v>875</v>
      </c>
      <c r="D108" s="9" t="s">
        <v>710</v>
      </c>
      <c r="E108" s="10" t="s">
        <v>876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/>
      <c r="T108" s="32">
        <v>20050707</v>
      </c>
    </row>
    <row r="109" spans="1:20" ht="15">
      <c r="A109" s="4">
        <v>79</v>
      </c>
      <c r="B109" s="9" t="s">
        <v>877</v>
      </c>
      <c r="C109" s="10" t="s">
        <v>878</v>
      </c>
      <c r="D109" s="9" t="s">
        <v>710</v>
      </c>
      <c r="E109" s="10" t="s">
        <v>879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1660</v>
      </c>
      <c r="S109" s="11"/>
      <c r="T109" s="32">
        <v>20050608</v>
      </c>
    </row>
    <row r="110" spans="1:20" ht="15">
      <c r="A110" s="4">
        <v>80</v>
      </c>
      <c r="B110" s="9" t="s">
        <v>880</v>
      </c>
      <c r="C110" s="10" t="s">
        <v>881</v>
      </c>
      <c r="D110" s="9" t="s">
        <v>710</v>
      </c>
      <c r="E110" s="10" t="s">
        <v>882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153123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1304</v>
      </c>
      <c r="S110" s="11"/>
      <c r="T110" s="32">
        <v>20050707</v>
      </c>
    </row>
    <row r="111" spans="1:20" ht="15">
      <c r="A111" s="4">
        <v>81</v>
      </c>
      <c r="B111" s="9" t="s">
        <v>883</v>
      </c>
      <c r="C111" s="10" t="s">
        <v>884</v>
      </c>
      <c r="D111" s="9" t="s">
        <v>710</v>
      </c>
      <c r="E111" s="10" t="s">
        <v>885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1127</v>
      </c>
      <c r="S111" s="11"/>
      <c r="T111" s="32">
        <v>20050707</v>
      </c>
    </row>
    <row r="112" spans="1:20" ht="15">
      <c r="A112" s="4">
        <v>82</v>
      </c>
      <c r="B112" s="9" t="s">
        <v>886</v>
      </c>
      <c r="C112" s="10" t="s">
        <v>887</v>
      </c>
      <c r="D112" s="9" t="s">
        <v>710</v>
      </c>
      <c r="E112" s="10" t="s">
        <v>334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/>
      <c r="T112" s="32">
        <v>20050707</v>
      </c>
    </row>
    <row r="113" spans="1:20" ht="15">
      <c r="A113" s="4">
        <v>83</v>
      </c>
      <c r="B113" s="9" t="s">
        <v>888</v>
      </c>
      <c r="C113" s="10" t="s">
        <v>889</v>
      </c>
      <c r="D113" s="9" t="s">
        <v>710</v>
      </c>
      <c r="E113" s="10" t="s">
        <v>890</v>
      </c>
      <c r="F113" s="11">
        <v>0</v>
      </c>
      <c r="G113" s="11">
        <v>0</v>
      </c>
      <c r="H113" s="11">
        <v>3136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599</v>
      </c>
      <c r="S113" s="11"/>
      <c r="T113" s="32">
        <v>20050707</v>
      </c>
    </row>
    <row r="114" spans="1:20" ht="15">
      <c r="A114" s="4">
        <v>84</v>
      </c>
      <c r="B114" s="9" t="s">
        <v>891</v>
      </c>
      <c r="C114" s="10" t="s">
        <v>892</v>
      </c>
      <c r="D114" s="9" t="s">
        <v>710</v>
      </c>
      <c r="E114" s="10" t="s">
        <v>893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/>
      <c r="T114" s="32">
        <v>20050707</v>
      </c>
    </row>
    <row r="115" spans="1:20" ht="15">
      <c r="A115" s="4">
        <v>85</v>
      </c>
      <c r="B115" s="9" t="s">
        <v>894</v>
      </c>
      <c r="C115" s="10" t="s">
        <v>895</v>
      </c>
      <c r="D115" s="9" t="s">
        <v>710</v>
      </c>
      <c r="E115" s="10" t="s">
        <v>896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/>
      <c r="T115" s="32">
        <v>20050707</v>
      </c>
    </row>
    <row r="116" spans="1:20" ht="15">
      <c r="A116" s="4">
        <v>86</v>
      </c>
      <c r="B116" s="9" t="s">
        <v>897</v>
      </c>
      <c r="C116" s="10" t="s">
        <v>898</v>
      </c>
      <c r="D116" s="9" t="s">
        <v>710</v>
      </c>
      <c r="E116" s="10" t="s">
        <v>899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/>
      <c r="T116" s="32">
        <v>20050608</v>
      </c>
    </row>
    <row r="117" spans="1:20" ht="15">
      <c r="A117" s="4">
        <v>87</v>
      </c>
      <c r="B117" s="9" t="s">
        <v>900</v>
      </c>
      <c r="C117" s="10" t="s">
        <v>901</v>
      </c>
      <c r="D117" s="9" t="s">
        <v>710</v>
      </c>
      <c r="E117" s="10" t="s">
        <v>902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/>
      <c r="T117" s="32">
        <v>20050608</v>
      </c>
    </row>
    <row r="118" spans="1:20" ht="15">
      <c r="A118" s="4">
        <v>88</v>
      </c>
      <c r="B118" s="9" t="s">
        <v>903</v>
      </c>
      <c r="C118" s="10" t="s">
        <v>904</v>
      </c>
      <c r="D118" s="9" t="s">
        <v>710</v>
      </c>
      <c r="E118" s="10" t="s">
        <v>905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/>
      <c r="T118" s="32">
        <v>20050608</v>
      </c>
    </row>
    <row r="119" spans="1:20" ht="15">
      <c r="A119" s="4">
        <v>89</v>
      </c>
      <c r="B119" s="9" t="s">
        <v>906</v>
      </c>
      <c r="C119" s="10" t="s">
        <v>907</v>
      </c>
      <c r="D119" s="9" t="s">
        <v>710</v>
      </c>
      <c r="E119" s="10" t="s">
        <v>908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/>
      <c r="T119" s="32">
        <v>20050707</v>
      </c>
    </row>
    <row r="120" spans="1:20" ht="15">
      <c r="A120" s="4">
        <v>90</v>
      </c>
      <c r="B120" s="9" t="s">
        <v>909</v>
      </c>
      <c r="C120" s="10" t="s">
        <v>910</v>
      </c>
      <c r="D120" s="9" t="s">
        <v>710</v>
      </c>
      <c r="E120" s="10" t="s">
        <v>911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/>
      <c r="T120" s="32">
        <v>20050608</v>
      </c>
    </row>
    <row r="121" spans="1:20" ht="15">
      <c r="A121" s="4">
        <v>91</v>
      </c>
      <c r="B121" s="9" t="s">
        <v>912</v>
      </c>
      <c r="C121" s="10" t="s">
        <v>913</v>
      </c>
      <c r="D121" s="9" t="s">
        <v>710</v>
      </c>
      <c r="E121" s="10" t="s">
        <v>914</v>
      </c>
      <c r="F121" s="11">
        <v>0</v>
      </c>
      <c r="G121" s="11">
        <v>0</v>
      </c>
      <c r="H121" s="11">
        <v>0</v>
      </c>
      <c r="I121" s="11">
        <v>0</v>
      </c>
      <c r="J121" s="11">
        <v>400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280</v>
      </c>
      <c r="S121" s="11"/>
      <c r="T121" s="32">
        <v>20050707</v>
      </c>
    </row>
    <row r="122" spans="1:20" ht="15">
      <c r="A122" s="4">
        <v>92</v>
      </c>
      <c r="B122" s="9" t="s">
        <v>915</v>
      </c>
      <c r="C122" s="10" t="s">
        <v>916</v>
      </c>
      <c r="D122" s="9" t="s">
        <v>710</v>
      </c>
      <c r="E122" s="10" t="s">
        <v>917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/>
      <c r="T122" s="32">
        <v>20050707</v>
      </c>
    </row>
    <row r="123" spans="1:20" ht="15">
      <c r="A123" s="4">
        <v>93</v>
      </c>
      <c r="B123" s="9" t="s">
        <v>918</v>
      </c>
      <c r="C123" s="10" t="s">
        <v>919</v>
      </c>
      <c r="D123" s="9" t="s">
        <v>710</v>
      </c>
      <c r="E123" s="10" t="s">
        <v>920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192</v>
      </c>
      <c r="S123" s="11"/>
      <c r="T123" s="32">
        <v>20050707</v>
      </c>
    </row>
    <row r="124" spans="1:20" ht="15">
      <c r="A124" s="4">
        <v>94</v>
      </c>
      <c r="B124" s="9" t="s">
        <v>922</v>
      </c>
      <c r="C124" s="10" t="s">
        <v>923</v>
      </c>
      <c r="D124" s="9" t="s">
        <v>921</v>
      </c>
      <c r="E124" s="10" t="s">
        <v>924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/>
      <c r="T124" s="32" t="s">
        <v>1</v>
      </c>
    </row>
    <row r="125" spans="1:20" ht="15">
      <c r="A125" s="4">
        <v>95</v>
      </c>
      <c r="B125" s="9" t="s">
        <v>925</v>
      </c>
      <c r="C125" s="10" t="s">
        <v>926</v>
      </c>
      <c r="D125" s="9" t="s">
        <v>921</v>
      </c>
      <c r="E125" s="10" t="s">
        <v>927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330</v>
      </c>
      <c r="S125" s="11"/>
      <c r="T125" s="32">
        <v>20050608</v>
      </c>
    </row>
    <row r="126" spans="1:20" ht="15">
      <c r="A126" s="4">
        <v>96</v>
      </c>
      <c r="B126" s="9" t="s">
        <v>928</v>
      </c>
      <c r="C126" s="10" t="s">
        <v>929</v>
      </c>
      <c r="D126" s="9" t="s">
        <v>921</v>
      </c>
      <c r="E126" s="10" t="s">
        <v>930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/>
      <c r="T126" s="32">
        <v>20050707</v>
      </c>
    </row>
    <row r="127" spans="1:20" ht="15">
      <c r="A127" s="4">
        <v>97</v>
      </c>
      <c r="B127" s="9" t="s">
        <v>931</v>
      </c>
      <c r="C127" s="10" t="s">
        <v>932</v>
      </c>
      <c r="D127" s="9" t="s">
        <v>921</v>
      </c>
      <c r="E127" s="10" t="s">
        <v>933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2940</v>
      </c>
      <c r="R127" s="11">
        <v>1640</v>
      </c>
      <c r="S127" s="11"/>
      <c r="T127" s="32">
        <v>20050707</v>
      </c>
    </row>
    <row r="128" spans="1:20" ht="15">
      <c r="A128" s="4">
        <v>98</v>
      </c>
      <c r="B128" s="9" t="s">
        <v>934</v>
      </c>
      <c r="C128" s="10" t="s">
        <v>935</v>
      </c>
      <c r="D128" s="9" t="s">
        <v>921</v>
      </c>
      <c r="E128" s="10" t="s">
        <v>936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336</v>
      </c>
      <c r="S128" s="11"/>
      <c r="T128" s="32">
        <v>20050707</v>
      </c>
    </row>
    <row r="129" spans="1:20" ht="15">
      <c r="A129" s="4">
        <v>99</v>
      </c>
      <c r="B129" s="9" t="s">
        <v>937</v>
      </c>
      <c r="C129" s="10" t="s">
        <v>938</v>
      </c>
      <c r="D129" s="9" t="s">
        <v>921</v>
      </c>
      <c r="E129" s="10" t="s">
        <v>939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5385</v>
      </c>
      <c r="S129" s="11"/>
      <c r="T129" s="32">
        <v>20050608</v>
      </c>
    </row>
    <row r="130" spans="1:20" ht="15">
      <c r="A130" s="4">
        <v>100</v>
      </c>
      <c r="B130" s="9" t="s">
        <v>940</v>
      </c>
      <c r="C130" s="10" t="s">
        <v>941</v>
      </c>
      <c r="D130" s="9" t="s">
        <v>921</v>
      </c>
      <c r="E130" s="10" t="s">
        <v>942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1400</v>
      </c>
      <c r="N130" s="11">
        <v>0</v>
      </c>
      <c r="O130" s="11">
        <v>0</v>
      </c>
      <c r="P130" s="11">
        <v>0</v>
      </c>
      <c r="Q130" s="11">
        <v>2400</v>
      </c>
      <c r="R130" s="11">
        <v>1200</v>
      </c>
      <c r="S130" s="11"/>
      <c r="T130" s="32">
        <v>20050707</v>
      </c>
    </row>
    <row r="131" spans="1:20" ht="15">
      <c r="A131" s="4">
        <v>101</v>
      </c>
      <c r="B131" s="9" t="s">
        <v>943</v>
      </c>
      <c r="C131" s="10" t="s">
        <v>944</v>
      </c>
      <c r="D131" s="9" t="s">
        <v>921</v>
      </c>
      <c r="E131" s="10" t="s">
        <v>945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218109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60000</v>
      </c>
      <c r="R131" s="11">
        <v>3444</v>
      </c>
      <c r="S131" s="11"/>
      <c r="T131" s="32">
        <v>20050707</v>
      </c>
    </row>
    <row r="132" spans="1:20" ht="15">
      <c r="A132" s="4">
        <v>102</v>
      </c>
      <c r="B132" s="9" t="s">
        <v>946</v>
      </c>
      <c r="C132" s="10" t="s">
        <v>947</v>
      </c>
      <c r="D132" s="9" t="s">
        <v>921</v>
      </c>
      <c r="E132" s="10" t="s">
        <v>948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30330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324</v>
      </c>
      <c r="S132" s="11"/>
      <c r="T132" s="32">
        <v>20050608</v>
      </c>
    </row>
    <row r="133" spans="1:20" ht="15">
      <c r="A133" s="4">
        <v>103</v>
      </c>
      <c r="B133" s="9" t="s">
        <v>949</v>
      </c>
      <c r="C133" s="10" t="s">
        <v>950</v>
      </c>
      <c r="D133" s="9" t="s">
        <v>921</v>
      </c>
      <c r="E133" s="10" t="s">
        <v>951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622</v>
      </c>
      <c r="S133" s="11"/>
      <c r="T133" s="32">
        <v>20050608</v>
      </c>
    </row>
    <row r="134" spans="1:20" ht="15">
      <c r="A134" s="4">
        <v>104</v>
      </c>
      <c r="B134" s="9" t="s">
        <v>952</v>
      </c>
      <c r="C134" s="10" t="s">
        <v>953</v>
      </c>
      <c r="D134" s="9" t="s">
        <v>921</v>
      </c>
      <c r="E134" s="10" t="s">
        <v>954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49</v>
      </c>
      <c r="S134" s="11"/>
      <c r="T134" s="32">
        <v>20050608</v>
      </c>
    </row>
    <row r="135" spans="1:20" ht="15">
      <c r="A135" s="4">
        <v>105</v>
      </c>
      <c r="B135" s="9" t="s">
        <v>955</v>
      </c>
      <c r="C135" s="10" t="s">
        <v>956</v>
      </c>
      <c r="D135" s="9" t="s">
        <v>921</v>
      </c>
      <c r="E135" s="10" t="s">
        <v>957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8195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2435</v>
      </c>
      <c r="S135" s="11"/>
      <c r="T135" s="32">
        <v>20050707</v>
      </c>
    </row>
    <row r="136" spans="1:20" ht="15">
      <c r="A136" s="4">
        <v>106</v>
      </c>
      <c r="B136" s="9" t="s">
        <v>958</v>
      </c>
      <c r="C136" s="10" t="s">
        <v>959</v>
      </c>
      <c r="D136" s="9" t="s">
        <v>921</v>
      </c>
      <c r="E136" s="10" t="s">
        <v>960</v>
      </c>
      <c r="F136" s="11">
        <v>0</v>
      </c>
      <c r="G136" s="11">
        <v>250</v>
      </c>
      <c r="H136" s="11">
        <v>9062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1280</v>
      </c>
      <c r="S136" s="11"/>
      <c r="T136" s="32">
        <v>20050707</v>
      </c>
    </row>
    <row r="137" spans="1:20" ht="15">
      <c r="A137" s="4">
        <v>107</v>
      </c>
      <c r="B137" s="9" t="s">
        <v>961</v>
      </c>
      <c r="C137" s="10" t="s">
        <v>962</v>
      </c>
      <c r="D137" s="9" t="s">
        <v>921</v>
      </c>
      <c r="E137" s="10" t="s">
        <v>963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384</v>
      </c>
      <c r="S137" s="11"/>
      <c r="T137" s="32">
        <v>20050608</v>
      </c>
    </row>
    <row r="138" spans="1:20" ht="15">
      <c r="A138" s="4">
        <v>108</v>
      </c>
      <c r="B138" s="9" t="s">
        <v>964</v>
      </c>
      <c r="C138" s="10" t="s">
        <v>965</v>
      </c>
      <c r="D138" s="9" t="s">
        <v>921</v>
      </c>
      <c r="E138" s="10" t="s">
        <v>966</v>
      </c>
      <c r="F138" s="11">
        <v>0</v>
      </c>
      <c r="G138" s="11">
        <v>0</v>
      </c>
      <c r="H138" s="11">
        <v>1152</v>
      </c>
      <c r="I138" s="11">
        <v>120687</v>
      </c>
      <c r="J138" s="11">
        <v>260</v>
      </c>
      <c r="K138" s="11">
        <v>0</v>
      </c>
      <c r="L138" s="11">
        <v>0</v>
      </c>
      <c r="M138" s="11">
        <v>0</v>
      </c>
      <c r="N138" s="11">
        <v>7800</v>
      </c>
      <c r="O138" s="11">
        <v>0</v>
      </c>
      <c r="P138" s="11">
        <v>0</v>
      </c>
      <c r="Q138" s="11">
        <v>6914</v>
      </c>
      <c r="R138" s="11">
        <v>4752</v>
      </c>
      <c r="S138" s="11"/>
      <c r="T138" s="32">
        <v>20050608</v>
      </c>
    </row>
    <row r="139" spans="1:20" ht="15">
      <c r="A139" s="4">
        <v>109</v>
      </c>
      <c r="B139" s="9" t="s">
        <v>967</v>
      </c>
      <c r="C139" s="10" t="s">
        <v>968</v>
      </c>
      <c r="D139" s="9" t="s">
        <v>921</v>
      </c>
      <c r="E139" s="10" t="s">
        <v>969</v>
      </c>
      <c r="F139" s="11">
        <v>0</v>
      </c>
      <c r="G139" s="11">
        <v>10536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162299</v>
      </c>
      <c r="R139" s="11">
        <v>3972</v>
      </c>
      <c r="S139" s="11"/>
      <c r="T139" s="32">
        <v>20050608</v>
      </c>
    </row>
    <row r="140" spans="1:20" ht="15">
      <c r="A140" s="4">
        <v>110</v>
      </c>
      <c r="B140" s="9" t="s">
        <v>970</v>
      </c>
      <c r="C140" s="10" t="s">
        <v>971</v>
      </c>
      <c r="D140" s="9" t="s">
        <v>921</v>
      </c>
      <c r="E140" s="10" t="s">
        <v>972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/>
      <c r="T140" s="32">
        <v>20050707</v>
      </c>
    </row>
    <row r="141" spans="1:20" ht="15">
      <c r="A141" s="4">
        <v>111</v>
      </c>
      <c r="B141" s="9" t="s">
        <v>973</v>
      </c>
      <c r="C141" s="10" t="s">
        <v>974</v>
      </c>
      <c r="D141" s="9" t="s">
        <v>921</v>
      </c>
      <c r="E141" s="10" t="s">
        <v>975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3000</v>
      </c>
      <c r="N141" s="11">
        <v>0</v>
      </c>
      <c r="O141" s="11">
        <v>0</v>
      </c>
      <c r="P141" s="11">
        <v>0</v>
      </c>
      <c r="Q141" s="11">
        <v>4800</v>
      </c>
      <c r="R141" s="11">
        <v>1462</v>
      </c>
      <c r="S141" s="11"/>
      <c r="T141" s="32">
        <v>20050707</v>
      </c>
    </row>
    <row r="142" spans="1:20" ht="15">
      <c r="A142" s="4">
        <v>112</v>
      </c>
      <c r="B142" s="9" t="s">
        <v>976</v>
      </c>
      <c r="C142" s="10" t="s">
        <v>977</v>
      </c>
      <c r="D142" s="9" t="s">
        <v>921</v>
      </c>
      <c r="E142" s="10" t="s">
        <v>978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/>
      <c r="T142" s="32">
        <v>20050707</v>
      </c>
    </row>
    <row r="143" spans="1:20" ht="15">
      <c r="A143" s="4">
        <v>113</v>
      </c>
      <c r="B143" s="9" t="s">
        <v>979</v>
      </c>
      <c r="C143" s="10" t="s">
        <v>980</v>
      </c>
      <c r="D143" s="9" t="s">
        <v>921</v>
      </c>
      <c r="E143" s="10" t="s">
        <v>981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2093</v>
      </c>
      <c r="S143" s="11"/>
      <c r="T143" s="32">
        <v>20050608</v>
      </c>
    </row>
    <row r="144" spans="1:20" ht="15">
      <c r="A144" s="4">
        <v>114</v>
      </c>
      <c r="B144" s="9" t="s">
        <v>982</v>
      </c>
      <c r="C144" s="10" t="s">
        <v>983</v>
      </c>
      <c r="D144" s="9" t="s">
        <v>921</v>
      </c>
      <c r="E144" s="10" t="s">
        <v>984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/>
      <c r="T144" s="32">
        <v>20050608</v>
      </c>
    </row>
    <row r="145" spans="1:20" ht="15">
      <c r="A145" s="4">
        <v>115</v>
      </c>
      <c r="B145" s="9" t="s">
        <v>985</v>
      </c>
      <c r="C145" s="10" t="s">
        <v>986</v>
      </c>
      <c r="D145" s="9" t="s">
        <v>921</v>
      </c>
      <c r="E145" s="10" t="s">
        <v>987</v>
      </c>
      <c r="F145" s="11">
        <v>0</v>
      </c>
      <c r="G145" s="11">
        <v>0</v>
      </c>
      <c r="H145" s="11">
        <v>144</v>
      </c>
      <c r="I145" s="11">
        <v>0</v>
      </c>
      <c r="J145" s="11">
        <v>680</v>
      </c>
      <c r="K145" s="11">
        <v>0</v>
      </c>
      <c r="L145" s="11">
        <v>0</v>
      </c>
      <c r="M145" s="11">
        <v>75116</v>
      </c>
      <c r="N145" s="11">
        <v>0</v>
      </c>
      <c r="O145" s="11">
        <v>0</v>
      </c>
      <c r="P145" s="11">
        <v>0</v>
      </c>
      <c r="Q145" s="11">
        <v>0</v>
      </c>
      <c r="R145" s="11">
        <v>8599</v>
      </c>
      <c r="S145" s="11"/>
      <c r="T145" s="32">
        <v>20050707</v>
      </c>
    </row>
    <row r="146" spans="1:20" ht="15">
      <c r="A146" s="4">
        <v>116</v>
      </c>
      <c r="B146" s="9" t="s">
        <v>988</v>
      </c>
      <c r="C146" s="10" t="s">
        <v>989</v>
      </c>
      <c r="D146" s="9" t="s">
        <v>921</v>
      </c>
      <c r="E146" s="10" t="s">
        <v>990</v>
      </c>
      <c r="F146" s="11">
        <v>0</v>
      </c>
      <c r="G146" s="11">
        <v>464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629</v>
      </c>
      <c r="R146" s="11">
        <v>0</v>
      </c>
      <c r="S146" s="11"/>
      <c r="T146" s="32">
        <v>20050608</v>
      </c>
    </row>
    <row r="147" spans="1:20" ht="15">
      <c r="A147" s="4">
        <v>117</v>
      </c>
      <c r="B147" s="9" t="s">
        <v>991</v>
      </c>
      <c r="C147" s="10" t="s">
        <v>992</v>
      </c>
      <c r="D147" s="9" t="s">
        <v>921</v>
      </c>
      <c r="E147" s="10" t="s">
        <v>993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308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/>
      <c r="T147" s="32">
        <v>20050707</v>
      </c>
    </row>
    <row r="148" spans="1:20" ht="15">
      <c r="A148" s="4">
        <v>118</v>
      </c>
      <c r="B148" s="9" t="s">
        <v>994</v>
      </c>
      <c r="C148" s="10" t="s">
        <v>995</v>
      </c>
      <c r="D148" s="9" t="s">
        <v>921</v>
      </c>
      <c r="E148" s="10" t="s">
        <v>996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196</v>
      </c>
      <c r="S148" s="11"/>
      <c r="T148" s="32">
        <v>20050707</v>
      </c>
    </row>
    <row r="149" spans="1:20" ht="15">
      <c r="A149" s="4">
        <v>119</v>
      </c>
      <c r="B149" s="9" t="s">
        <v>997</v>
      </c>
      <c r="C149" s="10" t="s">
        <v>998</v>
      </c>
      <c r="D149" s="9" t="s">
        <v>921</v>
      </c>
      <c r="E149" s="10" t="s">
        <v>999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28943</v>
      </c>
      <c r="R149" s="11">
        <v>1848</v>
      </c>
      <c r="S149" s="11"/>
      <c r="T149" s="32" t="s">
        <v>1</v>
      </c>
    </row>
    <row r="150" spans="1:20" ht="15">
      <c r="A150" s="4">
        <v>120</v>
      </c>
      <c r="B150" s="9" t="s">
        <v>1000</v>
      </c>
      <c r="C150" s="10" t="s">
        <v>1001</v>
      </c>
      <c r="D150" s="9" t="s">
        <v>921</v>
      </c>
      <c r="E150" s="10" t="s">
        <v>1002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/>
      <c r="T150" s="32">
        <v>20050707</v>
      </c>
    </row>
    <row r="151" spans="1:20" ht="15">
      <c r="A151" s="4">
        <v>121</v>
      </c>
      <c r="B151" s="9" t="s">
        <v>1003</v>
      </c>
      <c r="C151" s="10" t="s">
        <v>1004</v>
      </c>
      <c r="D151" s="9" t="s">
        <v>921</v>
      </c>
      <c r="E151" s="10" t="s">
        <v>1005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/>
      <c r="T151" s="32">
        <v>20050707</v>
      </c>
    </row>
    <row r="152" spans="1:20" ht="15">
      <c r="A152" s="4">
        <v>122</v>
      </c>
      <c r="B152" s="9" t="s">
        <v>1006</v>
      </c>
      <c r="C152" s="10" t="s">
        <v>1007</v>
      </c>
      <c r="D152" s="9" t="s">
        <v>921</v>
      </c>
      <c r="E152" s="10" t="s">
        <v>1008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9200</v>
      </c>
      <c r="R152" s="11">
        <v>0</v>
      </c>
      <c r="S152" s="11"/>
      <c r="T152" s="32">
        <v>20050707</v>
      </c>
    </row>
    <row r="153" spans="1:20" ht="15">
      <c r="A153" s="4">
        <v>123</v>
      </c>
      <c r="B153" s="9" t="s">
        <v>1009</v>
      </c>
      <c r="C153" s="10" t="s">
        <v>1010</v>
      </c>
      <c r="D153" s="9" t="s">
        <v>921</v>
      </c>
      <c r="E153" s="10" t="s">
        <v>1011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/>
      <c r="T153" s="32" t="s">
        <v>1</v>
      </c>
    </row>
    <row r="154" spans="1:20" ht="15">
      <c r="A154" s="4">
        <v>124</v>
      </c>
      <c r="B154" s="9" t="s">
        <v>1012</v>
      </c>
      <c r="C154" s="10" t="s">
        <v>1013</v>
      </c>
      <c r="D154" s="9" t="s">
        <v>921</v>
      </c>
      <c r="E154" s="10" t="s">
        <v>1014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192</v>
      </c>
      <c r="S154" s="11"/>
      <c r="T154" s="32">
        <v>20050707</v>
      </c>
    </row>
    <row r="155" spans="1:20" ht="15">
      <c r="A155" s="4">
        <v>125</v>
      </c>
      <c r="B155" s="9" t="s">
        <v>1015</v>
      </c>
      <c r="C155" s="10" t="s">
        <v>1016</v>
      </c>
      <c r="D155" s="9" t="s">
        <v>921</v>
      </c>
      <c r="E155" s="10" t="s">
        <v>1017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1689</v>
      </c>
      <c r="R155" s="11">
        <v>2012</v>
      </c>
      <c r="S155" s="11"/>
      <c r="T155" s="32">
        <v>20050707</v>
      </c>
    </row>
    <row r="156" spans="1:20" ht="15">
      <c r="A156" s="4">
        <v>126</v>
      </c>
      <c r="B156" s="9" t="s">
        <v>1018</v>
      </c>
      <c r="C156" s="10" t="s">
        <v>1019</v>
      </c>
      <c r="D156" s="9" t="s">
        <v>921</v>
      </c>
      <c r="E156" s="10" t="s">
        <v>1020</v>
      </c>
      <c r="F156" s="11">
        <v>0</v>
      </c>
      <c r="G156" s="11">
        <v>0</v>
      </c>
      <c r="H156" s="11">
        <v>32826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11499</v>
      </c>
      <c r="S156" s="11"/>
      <c r="T156" s="32">
        <v>20050707</v>
      </c>
    </row>
    <row r="157" spans="1:20" ht="15">
      <c r="A157" s="4">
        <v>127</v>
      </c>
      <c r="B157" s="9" t="s">
        <v>1021</v>
      </c>
      <c r="C157" s="10" t="s">
        <v>1022</v>
      </c>
      <c r="D157" s="9" t="s">
        <v>921</v>
      </c>
      <c r="E157" s="10" t="s">
        <v>1023</v>
      </c>
      <c r="F157" s="11">
        <v>0</v>
      </c>
      <c r="G157" s="11">
        <v>0</v>
      </c>
      <c r="H157" s="11">
        <v>1200</v>
      </c>
      <c r="I157" s="11">
        <v>0</v>
      </c>
      <c r="J157" s="11">
        <v>11800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/>
      <c r="T157" s="32">
        <v>20050707</v>
      </c>
    </row>
    <row r="158" spans="1:20" ht="15">
      <c r="A158" s="4">
        <v>128</v>
      </c>
      <c r="B158" s="9" t="s">
        <v>1024</v>
      </c>
      <c r="C158" s="10" t="s">
        <v>1025</v>
      </c>
      <c r="D158" s="9" t="s">
        <v>921</v>
      </c>
      <c r="E158" s="10" t="s">
        <v>1026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3332</v>
      </c>
      <c r="R158" s="11">
        <v>15534</v>
      </c>
      <c r="S158" s="11"/>
      <c r="T158" s="32">
        <v>20050707</v>
      </c>
    </row>
    <row r="159" spans="1:20" ht="15">
      <c r="A159" s="4">
        <v>129</v>
      </c>
      <c r="B159" s="9" t="s">
        <v>1027</v>
      </c>
      <c r="C159" s="10" t="s">
        <v>1028</v>
      </c>
      <c r="D159" s="9" t="s">
        <v>921</v>
      </c>
      <c r="E159" s="10" t="s">
        <v>908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/>
      <c r="T159" s="32">
        <v>20050608</v>
      </c>
    </row>
    <row r="160" spans="1:20" ht="15">
      <c r="A160" s="4">
        <v>130</v>
      </c>
      <c r="B160" s="9" t="s">
        <v>1029</v>
      </c>
      <c r="C160" s="10" t="s">
        <v>1030</v>
      </c>
      <c r="D160" s="9" t="s">
        <v>921</v>
      </c>
      <c r="E160" s="10" t="s">
        <v>1031</v>
      </c>
      <c r="F160" s="11">
        <v>0</v>
      </c>
      <c r="G160" s="11">
        <v>0</v>
      </c>
      <c r="H160" s="11">
        <v>7756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17952</v>
      </c>
      <c r="S160" s="11"/>
      <c r="T160" s="32">
        <v>20050608</v>
      </c>
    </row>
    <row r="161" spans="1:20" ht="15">
      <c r="A161" s="4">
        <v>131</v>
      </c>
      <c r="B161" s="9" t="s">
        <v>1032</v>
      </c>
      <c r="C161" s="10" t="s">
        <v>1033</v>
      </c>
      <c r="D161" s="9" t="s">
        <v>921</v>
      </c>
      <c r="E161" s="10" t="s">
        <v>1034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118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/>
      <c r="T161" s="32">
        <v>20050707</v>
      </c>
    </row>
    <row r="162" spans="1:20" ht="15">
      <c r="A162" s="4">
        <v>132</v>
      </c>
      <c r="B162" s="9" t="s">
        <v>1035</v>
      </c>
      <c r="C162" s="10" t="s">
        <v>1036</v>
      </c>
      <c r="D162" s="9" t="s">
        <v>921</v>
      </c>
      <c r="E162" s="10" t="s">
        <v>1037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/>
      <c r="T162" s="32" t="s">
        <v>1</v>
      </c>
    </row>
    <row r="163" spans="1:20" ht="15">
      <c r="A163" s="4">
        <v>133</v>
      </c>
      <c r="B163" s="9" t="s">
        <v>1038</v>
      </c>
      <c r="C163" s="10" t="s">
        <v>1039</v>
      </c>
      <c r="D163" s="9" t="s">
        <v>921</v>
      </c>
      <c r="E163" s="10" t="s">
        <v>1040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/>
      <c r="T163" s="32">
        <v>20050707</v>
      </c>
    </row>
    <row r="164" spans="1:20" ht="15">
      <c r="A164" s="4">
        <v>134</v>
      </c>
      <c r="B164" s="9" t="s">
        <v>1042</v>
      </c>
      <c r="C164" s="10" t="s">
        <v>1043</v>
      </c>
      <c r="D164" s="9" t="s">
        <v>1041</v>
      </c>
      <c r="E164" s="10" t="s">
        <v>1044</v>
      </c>
      <c r="F164" s="11">
        <v>0</v>
      </c>
      <c r="G164" s="11">
        <v>22500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1104</v>
      </c>
      <c r="S164" s="11"/>
      <c r="T164" s="32">
        <v>20050608</v>
      </c>
    </row>
    <row r="165" spans="1:20" ht="15">
      <c r="A165" s="4">
        <v>135</v>
      </c>
      <c r="B165" s="9" t="s">
        <v>1045</v>
      </c>
      <c r="C165" s="10" t="s">
        <v>1046</v>
      </c>
      <c r="D165" s="9" t="s">
        <v>1041</v>
      </c>
      <c r="E165" s="10" t="s">
        <v>1047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/>
      <c r="T165" s="32">
        <v>20050608</v>
      </c>
    </row>
    <row r="166" spans="1:20" ht="15">
      <c r="A166" s="4">
        <v>136</v>
      </c>
      <c r="B166" s="9" t="s">
        <v>1048</v>
      </c>
      <c r="C166" s="10" t="s">
        <v>1049</v>
      </c>
      <c r="D166" s="9" t="s">
        <v>1041</v>
      </c>
      <c r="E166" s="10" t="s">
        <v>1050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14193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/>
      <c r="T166" s="32">
        <v>20050707</v>
      </c>
    </row>
    <row r="167" spans="1:20" s="2" customFormat="1" ht="15">
      <c r="A167" s="4">
        <v>137</v>
      </c>
      <c r="B167" s="9" t="s">
        <v>1051</v>
      </c>
      <c r="C167" s="10" t="s">
        <v>1052</v>
      </c>
      <c r="D167" s="9" t="s">
        <v>1041</v>
      </c>
      <c r="E167" s="10" t="s">
        <v>1053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/>
      <c r="T167" s="32">
        <v>20050608</v>
      </c>
    </row>
    <row r="168" spans="1:20" ht="15">
      <c r="A168" s="4">
        <v>138</v>
      </c>
      <c r="B168" s="9" t="s">
        <v>1054</v>
      </c>
      <c r="C168" s="10" t="s">
        <v>1055</v>
      </c>
      <c r="D168" s="9" t="s">
        <v>1041</v>
      </c>
      <c r="E168" s="10" t="s">
        <v>1056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5440</v>
      </c>
      <c r="S168" s="11"/>
      <c r="T168" s="32">
        <v>20050608</v>
      </c>
    </row>
    <row r="169" spans="1:20" ht="15">
      <c r="A169" s="4">
        <v>139</v>
      </c>
      <c r="B169" s="9" t="s">
        <v>1057</v>
      </c>
      <c r="C169" s="10" t="s">
        <v>1058</v>
      </c>
      <c r="D169" s="9" t="s">
        <v>1041</v>
      </c>
      <c r="E169" s="10" t="s">
        <v>1059</v>
      </c>
      <c r="F169" s="11">
        <v>0</v>
      </c>
      <c r="G169" s="11">
        <v>2339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52675</v>
      </c>
      <c r="R169" s="11">
        <v>0</v>
      </c>
      <c r="S169" s="11"/>
      <c r="T169" s="32">
        <v>20050608</v>
      </c>
    </row>
    <row r="170" spans="1:20" ht="15">
      <c r="A170" s="4">
        <v>140</v>
      </c>
      <c r="B170" s="9" t="s">
        <v>1060</v>
      </c>
      <c r="C170" s="10" t="s">
        <v>1061</v>
      </c>
      <c r="D170" s="9" t="s">
        <v>1041</v>
      </c>
      <c r="E170" s="10" t="s">
        <v>1062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/>
      <c r="T170" s="32">
        <v>20050707</v>
      </c>
    </row>
    <row r="171" spans="1:20" ht="15">
      <c r="A171" s="4">
        <v>141</v>
      </c>
      <c r="B171" s="9" t="s">
        <v>1063</v>
      </c>
      <c r="C171" s="10" t="s">
        <v>1064</v>
      </c>
      <c r="D171" s="9" t="s">
        <v>1041</v>
      </c>
      <c r="E171" s="10" t="s">
        <v>1065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88807</v>
      </c>
      <c r="L171" s="11">
        <v>0</v>
      </c>
      <c r="M171" s="11">
        <v>30613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/>
      <c r="T171" s="32">
        <v>20050707</v>
      </c>
    </row>
    <row r="172" spans="1:20" ht="15">
      <c r="A172" s="4">
        <v>142</v>
      </c>
      <c r="B172" s="9" t="s">
        <v>1066</v>
      </c>
      <c r="C172" s="10" t="s">
        <v>1067</v>
      </c>
      <c r="D172" s="9" t="s">
        <v>1041</v>
      </c>
      <c r="E172" s="10" t="s">
        <v>1068</v>
      </c>
      <c r="F172" s="11">
        <v>0</v>
      </c>
      <c r="G172" s="11">
        <v>9718</v>
      </c>
      <c r="H172" s="11">
        <v>0</v>
      </c>
      <c r="I172" s="11">
        <v>0</v>
      </c>
      <c r="J172" s="11">
        <v>0</v>
      </c>
      <c r="K172" s="11">
        <v>272388</v>
      </c>
      <c r="L172" s="11">
        <v>0</v>
      </c>
      <c r="M172" s="11">
        <v>0</v>
      </c>
      <c r="N172" s="11">
        <v>24650</v>
      </c>
      <c r="O172" s="11">
        <v>0</v>
      </c>
      <c r="P172" s="11">
        <v>0</v>
      </c>
      <c r="Q172" s="11">
        <v>83400</v>
      </c>
      <c r="R172" s="11">
        <v>1359</v>
      </c>
      <c r="S172" s="11"/>
      <c r="T172" s="32">
        <v>20050707</v>
      </c>
    </row>
    <row r="173" spans="1:20" ht="15">
      <c r="A173" s="4">
        <v>143</v>
      </c>
      <c r="B173" s="9" t="s">
        <v>1069</v>
      </c>
      <c r="C173" s="10" t="s">
        <v>1070</v>
      </c>
      <c r="D173" s="9" t="s">
        <v>1041</v>
      </c>
      <c r="E173" s="10" t="s">
        <v>1071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/>
      <c r="T173" s="32">
        <v>20050608</v>
      </c>
    </row>
    <row r="174" spans="1:20" ht="15">
      <c r="A174" s="4">
        <v>144</v>
      </c>
      <c r="B174" s="9" t="s">
        <v>1072</v>
      </c>
      <c r="C174" s="10" t="s">
        <v>1073</v>
      </c>
      <c r="D174" s="9" t="s">
        <v>1041</v>
      </c>
      <c r="E174" s="10" t="s">
        <v>1074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/>
      <c r="T174" s="32" t="s">
        <v>1</v>
      </c>
    </row>
    <row r="175" spans="1:20" ht="15">
      <c r="A175" s="4">
        <v>145</v>
      </c>
      <c r="B175" s="9" t="s">
        <v>1075</v>
      </c>
      <c r="C175" s="10" t="s">
        <v>1076</v>
      </c>
      <c r="D175" s="9" t="s">
        <v>1041</v>
      </c>
      <c r="E175" s="10" t="s">
        <v>1077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/>
      <c r="T175" s="32">
        <v>20050707</v>
      </c>
    </row>
    <row r="176" spans="1:20" ht="15">
      <c r="A176" s="4">
        <v>146</v>
      </c>
      <c r="B176" s="9" t="s">
        <v>1078</v>
      </c>
      <c r="C176" s="10" t="s">
        <v>1079</v>
      </c>
      <c r="D176" s="9" t="s">
        <v>1041</v>
      </c>
      <c r="E176" s="10" t="s">
        <v>1080</v>
      </c>
      <c r="F176" s="11">
        <v>0</v>
      </c>
      <c r="G176" s="11">
        <v>1268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/>
      <c r="T176" s="32">
        <v>20050608</v>
      </c>
    </row>
    <row r="177" spans="1:20" ht="15">
      <c r="A177" s="4">
        <v>147</v>
      </c>
      <c r="B177" s="9" t="s">
        <v>1081</v>
      </c>
      <c r="C177" s="10" t="s">
        <v>1082</v>
      </c>
      <c r="D177" s="9" t="s">
        <v>1041</v>
      </c>
      <c r="E177" s="10" t="s">
        <v>1083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/>
      <c r="T177" s="32">
        <v>20050707</v>
      </c>
    </row>
    <row r="178" spans="1:20" ht="15">
      <c r="A178" s="4">
        <v>148</v>
      </c>
      <c r="B178" s="9" t="s">
        <v>1084</v>
      </c>
      <c r="C178" s="10" t="s">
        <v>1085</v>
      </c>
      <c r="D178" s="9" t="s">
        <v>1041</v>
      </c>
      <c r="E178" s="10" t="s">
        <v>1086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75504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20906</v>
      </c>
      <c r="R178" s="11">
        <v>7311</v>
      </c>
      <c r="S178" s="11"/>
      <c r="T178" s="32">
        <v>20050608</v>
      </c>
    </row>
    <row r="179" spans="1:20" ht="15">
      <c r="A179" s="4">
        <v>149</v>
      </c>
      <c r="B179" s="9" t="s">
        <v>1087</v>
      </c>
      <c r="C179" s="10" t="s">
        <v>1088</v>
      </c>
      <c r="D179" s="9" t="s">
        <v>1041</v>
      </c>
      <c r="E179" s="10" t="s">
        <v>1089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2939</v>
      </c>
      <c r="S179" s="11"/>
      <c r="T179" s="32">
        <v>20050608</v>
      </c>
    </row>
    <row r="180" spans="1:20" ht="15">
      <c r="A180" s="4">
        <v>150</v>
      </c>
      <c r="B180" s="9" t="s">
        <v>1090</v>
      </c>
      <c r="C180" s="10" t="s">
        <v>1091</v>
      </c>
      <c r="D180" s="9" t="s">
        <v>1041</v>
      </c>
      <c r="E180" s="10" t="s">
        <v>1092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/>
      <c r="T180" s="32">
        <v>20050707</v>
      </c>
    </row>
    <row r="181" spans="1:20" ht="15">
      <c r="A181" s="4">
        <v>151</v>
      </c>
      <c r="B181" s="9" t="s">
        <v>1093</v>
      </c>
      <c r="C181" s="10" t="s">
        <v>1094</v>
      </c>
      <c r="D181" s="9" t="s">
        <v>1041</v>
      </c>
      <c r="E181" s="10" t="s">
        <v>1095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/>
      <c r="T181" s="32">
        <v>20050707</v>
      </c>
    </row>
    <row r="182" spans="1:20" ht="15">
      <c r="A182" s="4">
        <v>152</v>
      </c>
      <c r="B182" s="9" t="s">
        <v>1096</v>
      </c>
      <c r="C182" s="10" t="s">
        <v>1097</v>
      </c>
      <c r="D182" s="9" t="s">
        <v>1041</v>
      </c>
      <c r="E182" s="10" t="s">
        <v>1098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/>
      <c r="T182" s="32" t="s">
        <v>1</v>
      </c>
    </row>
    <row r="183" spans="1:20" ht="15">
      <c r="A183" s="4">
        <v>153</v>
      </c>
      <c r="B183" s="9" t="s">
        <v>1099</v>
      </c>
      <c r="C183" s="10" t="s">
        <v>1100</v>
      </c>
      <c r="D183" s="9" t="s">
        <v>1041</v>
      </c>
      <c r="E183" s="10" t="s">
        <v>1101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/>
      <c r="T183" s="32">
        <v>20050707</v>
      </c>
    </row>
    <row r="184" spans="1:20" s="2" customFormat="1" ht="15">
      <c r="A184" s="4">
        <v>154</v>
      </c>
      <c r="B184" s="9" t="s">
        <v>1102</v>
      </c>
      <c r="C184" s="10" t="s">
        <v>1103</v>
      </c>
      <c r="D184" s="9" t="s">
        <v>1041</v>
      </c>
      <c r="E184" s="10" t="s">
        <v>1104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/>
      <c r="T184" s="32">
        <v>20050608</v>
      </c>
    </row>
    <row r="185" spans="1:20" ht="15">
      <c r="A185" s="4">
        <v>155</v>
      </c>
      <c r="B185" s="9" t="s">
        <v>1105</v>
      </c>
      <c r="C185" s="10" t="s">
        <v>1106</v>
      </c>
      <c r="D185" s="9" t="s">
        <v>1041</v>
      </c>
      <c r="E185" s="10" t="s">
        <v>1107</v>
      </c>
      <c r="F185" s="11">
        <v>0</v>
      </c>
      <c r="G185" s="11">
        <v>0</v>
      </c>
      <c r="H185" s="11">
        <v>3313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2044</v>
      </c>
      <c r="S185" s="11"/>
      <c r="T185" s="32">
        <v>20050707</v>
      </c>
    </row>
    <row r="186" spans="1:20" ht="15">
      <c r="A186" s="4">
        <v>156</v>
      </c>
      <c r="B186" s="9" t="s">
        <v>1108</v>
      </c>
      <c r="C186" s="10" t="s">
        <v>1109</v>
      </c>
      <c r="D186" s="9" t="s">
        <v>1041</v>
      </c>
      <c r="E186" s="10" t="s">
        <v>1110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/>
      <c r="T186" s="32">
        <v>20050608</v>
      </c>
    </row>
    <row r="187" spans="1:20" ht="15">
      <c r="A187" s="4">
        <v>157</v>
      </c>
      <c r="B187" s="9" t="s">
        <v>1111</v>
      </c>
      <c r="C187" s="10" t="s">
        <v>1112</v>
      </c>
      <c r="D187" s="9" t="s">
        <v>1041</v>
      </c>
      <c r="E187" s="10" t="s">
        <v>1113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/>
      <c r="T187" s="32">
        <v>20050707</v>
      </c>
    </row>
    <row r="188" spans="1:20" ht="15">
      <c r="A188" s="4">
        <v>158</v>
      </c>
      <c r="B188" s="9" t="s">
        <v>1114</v>
      </c>
      <c r="C188" s="10" t="s">
        <v>1115</v>
      </c>
      <c r="D188" s="9" t="s">
        <v>1041</v>
      </c>
      <c r="E188" s="10" t="s">
        <v>1116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/>
      <c r="T188" s="32">
        <v>20050707</v>
      </c>
    </row>
    <row r="189" spans="1:20" ht="15">
      <c r="A189" s="4">
        <v>159</v>
      </c>
      <c r="B189" s="9" t="s">
        <v>1117</v>
      </c>
      <c r="C189" s="10" t="s">
        <v>1118</v>
      </c>
      <c r="D189" s="9" t="s">
        <v>1041</v>
      </c>
      <c r="E189" s="10" t="s">
        <v>1119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/>
      <c r="T189" s="32">
        <v>20050608</v>
      </c>
    </row>
    <row r="190" spans="1:20" ht="15">
      <c r="A190" s="4">
        <v>160</v>
      </c>
      <c r="B190" s="9" t="s">
        <v>1120</v>
      </c>
      <c r="C190" s="10" t="s">
        <v>1121</v>
      </c>
      <c r="D190" s="9" t="s">
        <v>1041</v>
      </c>
      <c r="E190" s="10" t="s">
        <v>1122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6948</v>
      </c>
      <c r="N190" s="11">
        <v>0</v>
      </c>
      <c r="O190" s="11">
        <v>0</v>
      </c>
      <c r="P190" s="11">
        <v>0</v>
      </c>
      <c r="Q190" s="11">
        <v>0</v>
      </c>
      <c r="R190" s="11">
        <v>665</v>
      </c>
      <c r="S190" s="11"/>
      <c r="T190" s="32">
        <v>20050707</v>
      </c>
    </row>
    <row r="191" spans="1:20" ht="15">
      <c r="A191" s="4">
        <v>161</v>
      </c>
      <c r="B191" s="9" t="s">
        <v>1123</v>
      </c>
      <c r="C191" s="10" t="s">
        <v>1124</v>
      </c>
      <c r="D191" s="9" t="s">
        <v>1041</v>
      </c>
      <c r="E191" s="10" t="s">
        <v>1125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8770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832</v>
      </c>
      <c r="S191" s="11"/>
      <c r="T191" s="32">
        <v>20050707</v>
      </c>
    </row>
    <row r="192" spans="1:20" ht="15">
      <c r="A192" s="4">
        <v>162</v>
      </c>
      <c r="B192" s="9" t="s">
        <v>1126</v>
      </c>
      <c r="C192" s="10" t="s">
        <v>1127</v>
      </c>
      <c r="D192" s="9" t="s">
        <v>1041</v>
      </c>
      <c r="E192" s="10" t="s">
        <v>1128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/>
      <c r="T192" s="32">
        <v>20050707</v>
      </c>
    </row>
    <row r="193" spans="1:20" ht="15">
      <c r="A193" s="4">
        <v>163</v>
      </c>
      <c r="B193" s="9" t="s">
        <v>1129</v>
      </c>
      <c r="C193" s="10" t="s">
        <v>1130</v>
      </c>
      <c r="D193" s="9" t="s">
        <v>1041</v>
      </c>
      <c r="E193" s="10" t="s">
        <v>1131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/>
      <c r="T193" s="32">
        <v>20050608</v>
      </c>
    </row>
    <row r="194" spans="1:20" ht="15">
      <c r="A194" s="4">
        <v>164</v>
      </c>
      <c r="B194" s="9" t="s">
        <v>1132</v>
      </c>
      <c r="C194" s="10" t="s">
        <v>1133</v>
      </c>
      <c r="D194" s="9" t="s">
        <v>1041</v>
      </c>
      <c r="E194" s="10" t="s">
        <v>1134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/>
      <c r="T194" s="32">
        <v>20050608</v>
      </c>
    </row>
    <row r="195" spans="1:20" ht="15">
      <c r="A195" s="4">
        <v>165</v>
      </c>
      <c r="B195" s="9" t="s">
        <v>1135</v>
      </c>
      <c r="C195" s="10" t="s">
        <v>1136</v>
      </c>
      <c r="D195" s="9" t="s">
        <v>1041</v>
      </c>
      <c r="E195" s="10" t="s">
        <v>1137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7600</v>
      </c>
      <c r="R195" s="11">
        <v>0</v>
      </c>
      <c r="S195" s="11"/>
      <c r="T195" s="32">
        <v>20050707</v>
      </c>
    </row>
    <row r="196" spans="1:20" ht="15">
      <c r="A196" s="4">
        <v>166</v>
      </c>
      <c r="B196" s="9" t="s">
        <v>1138</v>
      </c>
      <c r="C196" s="10" t="s">
        <v>1139</v>
      </c>
      <c r="D196" s="9" t="s">
        <v>1041</v>
      </c>
      <c r="E196" s="10" t="s">
        <v>1140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/>
      <c r="T196" s="32">
        <v>20050707</v>
      </c>
    </row>
    <row r="197" spans="1:20" ht="15">
      <c r="A197" s="4">
        <v>167</v>
      </c>
      <c r="B197" s="9" t="s">
        <v>1141</v>
      </c>
      <c r="C197" s="10" t="s">
        <v>1142</v>
      </c>
      <c r="D197" s="9" t="s">
        <v>1041</v>
      </c>
      <c r="E197" s="10" t="s">
        <v>1143</v>
      </c>
      <c r="F197" s="11">
        <v>0</v>
      </c>
      <c r="G197" s="11">
        <v>0</v>
      </c>
      <c r="H197" s="11">
        <v>0</v>
      </c>
      <c r="I197" s="11">
        <v>1100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1288</v>
      </c>
      <c r="S197" s="11"/>
      <c r="T197" s="32">
        <v>20050608</v>
      </c>
    </row>
    <row r="198" spans="1:20" ht="15">
      <c r="A198" s="4">
        <v>168</v>
      </c>
      <c r="B198" s="9" t="s">
        <v>1144</v>
      </c>
      <c r="C198" s="10" t="s">
        <v>1145</v>
      </c>
      <c r="D198" s="9" t="s">
        <v>1041</v>
      </c>
      <c r="E198" s="10" t="s">
        <v>1146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6000</v>
      </c>
      <c r="R198" s="11">
        <v>6604</v>
      </c>
      <c r="S198" s="11"/>
      <c r="T198" s="32">
        <v>20050608</v>
      </c>
    </row>
    <row r="199" spans="1:20" ht="15">
      <c r="A199" s="4">
        <v>169</v>
      </c>
      <c r="B199" s="9" t="s">
        <v>1147</v>
      </c>
      <c r="C199" s="10" t="s">
        <v>1148</v>
      </c>
      <c r="D199" s="9" t="s">
        <v>1041</v>
      </c>
      <c r="E199" s="10" t="s">
        <v>1149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1520</v>
      </c>
      <c r="Q199" s="11">
        <v>23368</v>
      </c>
      <c r="R199" s="11">
        <v>16527</v>
      </c>
      <c r="S199" s="11"/>
      <c r="T199" s="32">
        <v>20050707</v>
      </c>
    </row>
    <row r="200" spans="1:20" ht="15">
      <c r="A200" s="4">
        <v>170</v>
      </c>
      <c r="B200" s="9" t="s">
        <v>1150</v>
      </c>
      <c r="C200" s="10" t="s">
        <v>1151</v>
      </c>
      <c r="D200" s="9" t="s">
        <v>1041</v>
      </c>
      <c r="E200" s="10" t="s">
        <v>1152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/>
      <c r="T200" s="32" t="s">
        <v>1</v>
      </c>
    </row>
    <row r="201" spans="1:20" ht="15">
      <c r="A201" s="4">
        <v>171</v>
      </c>
      <c r="B201" s="9" t="s">
        <v>1154</v>
      </c>
      <c r="C201" s="10" t="s">
        <v>1155</v>
      </c>
      <c r="D201" s="9" t="s">
        <v>1153</v>
      </c>
      <c r="E201" s="10" t="s">
        <v>1156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1869</v>
      </c>
      <c r="S201" s="11"/>
      <c r="T201" s="32">
        <v>20050608</v>
      </c>
    </row>
    <row r="202" spans="1:20" ht="15">
      <c r="A202" s="4">
        <v>172</v>
      </c>
      <c r="B202" s="9" t="s">
        <v>1157</v>
      </c>
      <c r="C202" s="10" t="s">
        <v>1158</v>
      </c>
      <c r="D202" s="9" t="s">
        <v>1153</v>
      </c>
      <c r="E202" s="10" t="s">
        <v>1159</v>
      </c>
      <c r="F202" s="11">
        <v>0</v>
      </c>
      <c r="G202" s="11">
        <v>0</v>
      </c>
      <c r="H202" s="11">
        <v>1866</v>
      </c>
      <c r="I202" s="11">
        <v>0</v>
      </c>
      <c r="J202" s="11">
        <v>0</v>
      </c>
      <c r="K202" s="11">
        <v>2773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/>
      <c r="T202" s="32">
        <v>20050608</v>
      </c>
    </row>
    <row r="203" spans="1:20" ht="15">
      <c r="A203" s="4">
        <v>173</v>
      </c>
      <c r="B203" s="9" t="s">
        <v>1160</v>
      </c>
      <c r="C203" s="10" t="s">
        <v>1161</v>
      </c>
      <c r="D203" s="9" t="s">
        <v>1153</v>
      </c>
      <c r="E203" s="10" t="s">
        <v>1162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660</v>
      </c>
      <c r="S203" s="11"/>
      <c r="T203" s="32">
        <v>20050608</v>
      </c>
    </row>
    <row r="204" spans="1:20" ht="15">
      <c r="A204" s="4">
        <v>174</v>
      </c>
      <c r="B204" s="9" t="s">
        <v>1163</v>
      </c>
      <c r="C204" s="10" t="s">
        <v>1164</v>
      </c>
      <c r="D204" s="9" t="s">
        <v>1153</v>
      </c>
      <c r="E204" s="10" t="s">
        <v>1165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16140</v>
      </c>
      <c r="S204" s="11"/>
      <c r="T204" s="32">
        <v>20050707</v>
      </c>
    </row>
    <row r="205" spans="1:20" ht="15">
      <c r="A205" s="4">
        <v>175</v>
      </c>
      <c r="B205" s="9" t="s">
        <v>1166</v>
      </c>
      <c r="C205" s="10" t="s">
        <v>1167</v>
      </c>
      <c r="D205" s="9" t="s">
        <v>1153</v>
      </c>
      <c r="E205" s="10" t="s">
        <v>1168</v>
      </c>
      <c r="F205" s="11">
        <v>0</v>
      </c>
      <c r="G205" s="11">
        <v>800</v>
      </c>
      <c r="H205" s="11">
        <v>0</v>
      </c>
      <c r="I205" s="11">
        <v>0</v>
      </c>
      <c r="J205" s="11">
        <v>0</v>
      </c>
      <c r="K205" s="11">
        <v>18576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15382</v>
      </c>
      <c r="S205" s="11"/>
      <c r="T205" s="32">
        <v>20050608</v>
      </c>
    </row>
    <row r="206" spans="1:20" ht="15">
      <c r="A206" s="4">
        <v>176</v>
      </c>
      <c r="B206" s="9" t="s">
        <v>1169</v>
      </c>
      <c r="C206" s="10" t="s">
        <v>1170</v>
      </c>
      <c r="D206" s="9" t="s">
        <v>1153</v>
      </c>
      <c r="E206" s="10" t="s">
        <v>1171</v>
      </c>
      <c r="F206" s="11">
        <v>0</v>
      </c>
      <c r="G206" s="11">
        <v>0</v>
      </c>
      <c r="H206" s="11">
        <v>6064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16700</v>
      </c>
      <c r="R206" s="11">
        <v>17863</v>
      </c>
      <c r="S206" s="11"/>
      <c r="T206" s="32">
        <v>20050608</v>
      </c>
    </row>
    <row r="207" spans="1:20" ht="15">
      <c r="A207" s="4">
        <v>177</v>
      </c>
      <c r="B207" s="9" t="s">
        <v>1172</v>
      </c>
      <c r="C207" s="10" t="s">
        <v>1173</v>
      </c>
      <c r="D207" s="9" t="s">
        <v>1153</v>
      </c>
      <c r="E207" s="10" t="s">
        <v>1174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253719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1062</v>
      </c>
      <c r="S207" s="11"/>
      <c r="T207" s="32">
        <v>20050608</v>
      </c>
    </row>
    <row r="208" spans="1:20" ht="15">
      <c r="A208" s="4">
        <v>178</v>
      </c>
      <c r="B208" s="9" t="s">
        <v>1175</v>
      </c>
      <c r="C208" s="10" t="s">
        <v>1176</v>
      </c>
      <c r="D208" s="9" t="s">
        <v>1153</v>
      </c>
      <c r="E208" s="10" t="s">
        <v>1177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43680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2250</v>
      </c>
      <c r="S208" s="11"/>
      <c r="T208" s="32">
        <v>20050608</v>
      </c>
    </row>
    <row r="209" spans="1:20" s="2" customFormat="1" ht="15">
      <c r="A209" s="4">
        <v>179</v>
      </c>
      <c r="B209" s="9" t="s">
        <v>1178</v>
      </c>
      <c r="C209" s="10" t="s">
        <v>1179</v>
      </c>
      <c r="D209" s="9" t="s">
        <v>1153</v>
      </c>
      <c r="E209" s="10" t="s">
        <v>1180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742</v>
      </c>
      <c r="S209" s="11"/>
      <c r="T209" s="32">
        <v>20050608</v>
      </c>
    </row>
    <row r="210" spans="1:20" ht="15">
      <c r="A210" s="4">
        <v>180</v>
      </c>
      <c r="B210" s="9" t="s">
        <v>1181</v>
      </c>
      <c r="C210" s="10" t="s">
        <v>1182</v>
      </c>
      <c r="D210" s="9" t="s">
        <v>1153</v>
      </c>
      <c r="E210" s="10" t="s">
        <v>1183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/>
      <c r="T210" s="32">
        <v>20050608</v>
      </c>
    </row>
    <row r="211" spans="1:20" ht="15">
      <c r="A211" s="4">
        <v>181</v>
      </c>
      <c r="B211" s="9" t="s">
        <v>1184</v>
      </c>
      <c r="C211" s="10" t="s">
        <v>1185</v>
      </c>
      <c r="D211" s="9" t="s">
        <v>1153</v>
      </c>
      <c r="E211" s="10" t="s">
        <v>1186</v>
      </c>
      <c r="F211" s="11">
        <v>0</v>
      </c>
      <c r="G211" s="11">
        <v>0</v>
      </c>
      <c r="H211" s="11">
        <v>4222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14395</v>
      </c>
      <c r="R211" s="11">
        <v>11690</v>
      </c>
      <c r="S211" s="11"/>
      <c r="T211" s="32">
        <v>20050608</v>
      </c>
    </row>
    <row r="212" spans="1:20" ht="15">
      <c r="A212" s="4">
        <v>182</v>
      </c>
      <c r="B212" s="9" t="s">
        <v>1187</v>
      </c>
      <c r="C212" s="10" t="s">
        <v>1188</v>
      </c>
      <c r="D212" s="9" t="s">
        <v>1153</v>
      </c>
      <c r="E212" s="10" t="s">
        <v>1189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/>
      <c r="T212" s="32">
        <v>20050608</v>
      </c>
    </row>
    <row r="213" spans="1:20" ht="15">
      <c r="A213" s="4">
        <v>183</v>
      </c>
      <c r="B213" s="9" t="s">
        <v>1190</v>
      </c>
      <c r="C213" s="10" t="s">
        <v>1191</v>
      </c>
      <c r="D213" s="9" t="s">
        <v>1153</v>
      </c>
      <c r="E213" s="10" t="s">
        <v>1192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/>
      <c r="T213" s="32">
        <v>20050608</v>
      </c>
    </row>
    <row r="214" spans="1:20" ht="15">
      <c r="A214" s="4">
        <v>184</v>
      </c>
      <c r="B214" s="9" t="s">
        <v>1193</v>
      </c>
      <c r="C214" s="10" t="s">
        <v>1194</v>
      </c>
      <c r="D214" s="9" t="s">
        <v>1153</v>
      </c>
      <c r="E214" s="10" t="s">
        <v>1195</v>
      </c>
      <c r="F214" s="11">
        <v>0</v>
      </c>
      <c r="G214" s="11">
        <v>32</v>
      </c>
      <c r="H214" s="11">
        <v>0</v>
      </c>
      <c r="I214" s="11">
        <v>0</v>
      </c>
      <c r="J214" s="11">
        <v>0</v>
      </c>
      <c r="K214" s="11">
        <v>101296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1500</v>
      </c>
      <c r="S214" s="11"/>
      <c r="T214" s="32">
        <v>20050608</v>
      </c>
    </row>
    <row r="215" spans="1:20" ht="15">
      <c r="A215" s="4">
        <v>185</v>
      </c>
      <c r="B215" s="9" t="s">
        <v>1196</v>
      </c>
      <c r="C215" s="10" t="s">
        <v>1197</v>
      </c>
      <c r="D215" s="9" t="s">
        <v>1153</v>
      </c>
      <c r="E215" s="10" t="s">
        <v>1198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127768</v>
      </c>
      <c r="L215" s="11">
        <v>900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561</v>
      </c>
      <c r="S215" s="11"/>
      <c r="T215" s="32">
        <v>20050608</v>
      </c>
    </row>
    <row r="216" spans="1:20" ht="15">
      <c r="A216" s="4">
        <v>186</v>
      </c>
      <c r="B216" s="9" t="s">
        <v>1199</v>
      </c>
      <c r="C216" s="10" t="s">
        <v>1200</v>
      </c>
      <c r="D216" s="9" t="s">
        <v>1153</v>
      </c>
      <c r="E216" s="10" t="s">
        <v>1201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304</v>
      </c>
      <c r="S216" s="11"/>
      <c r="T216" s="32">
        <v>20050608</v>
      </c>
    </row>
    <row r="217" spans="1:20" ht="15">
      <c r="A217" s="4">
        <v>187</v>
      </c>
      <c r="B217" s="9" t="s">
        <v>1203</v>
      </c>
      <c r="C217" s="10" t="s">
        <v>1204</v>
      </c>
      <c r="D217" s="9" t="s">
        <v>1202</v>
      </c>
      <c r="E217" s="10" t="s">
        <v>1205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/>
      <c r="T217" s="32">
        <v>20050707</v>
      </c>
    </row>
    <row r="218" spans="1:20" ht="15">
      <c r="A218" s="4">
        <v>188</v>
      </c>
      <c r="B218" s="9" t="s">
        <v>1206</v>
      </c>
      <c r="C218" s="10" t="s">
        <v>1207</v>
      </c>
      <c r="D218" s="9" t="s">
        <v>1202</v>
      </c>
      <c r="E218" s="10" t="s">
        <v>1208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208</v>
      </c>
      <c r="O218" s="11">
        <v>0</v>
      </c>
      <c r="P218" s="11">
        <v>0</v>
      </c>
      <c r="Q218" s="11">
        <v>0</v>
      </c>
      <c r="R218" s="11">
        <v>6208</v>
      </c>
      <c r="S218" s="11"/>
      <c r="T218" s="32">
        <v>20050707</v>
      </c>
    </row>
    <row r="219" spans="1:20" ht="15">
      <c r="A219" s="4">
        <v>189</v>
      </c>
      <c r="B219" s="9" t="s">
        <v>1209</v>
      </c>
      <c r="C219" s="10" t="s">
        <v>1210</v>
      </c>
      <c r="D219" s="9" t="s">
        <v>1202</v>
      </c>
      <c r="E219" s="10" t="s">
        <v>1211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1920</v>
      </c>
      <c r="R219" s="11">
        <v>2656</v>
      </c>
      <c r="S219" s="11"/>
      <c r="T219" s="32">
        <v>20050608</v>
      </c>
    </row>
    <row r="220" spans="1:20" ht="15">
      <c r="A220" s="4">
        <v>190</v>
      </c>
      <c r="B220" s="9" t="s">
        <v>1212</v>
      </c>
      <c r="C220" s="10" t="s">
        <v>1213</v>
      </c>
      <c r="D220" s="9" t="s">
        <v>1202</v>
      </c>
      <c r="E220" s="10" t="s">
        <v>1214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3692</v>
      </c>
      <c r="S220" s="11"/>
      <c r="T220" s="32">
        <v>20050608</v>
      </c>
    </row>
    <row r="221" spans="1:20" ht="15">
      <c r="A221" s="4">
        <v>191</v>
      </c>
      <c r="B221" s="9" t="s">
        <v>1215</v>
      </c>
      <c r="C221" s="10" t="s">
        <v>1216</v>
      </c>
      <c r="D221" s="9" t="s">
        <v>1202</v>
      </c>
      <c r="E221" s="10" t="s">
        <v>1217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3663</v>
      </c>
      <c r="S221" s="11"/>
      <c r="T221" s="32">
        <v>20050707</v>
      </c>
    </row>
    <row r="222" spans="1:20" ht="15">
      <c r="A222" s="4">
        <v>192</v>
      </c>
      <c r="B222" s="9" t="s">
        <v>1218</v>
      </c>
      <c r="C222" s="10" t="s">
        <v>1219</v>
      </c>
      <c r="D222" s="9" t="s">
        <v>1202</v>
      </c>
      <c r="E222" s="10" t="s">
        <v>1220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/>
      <c r="T222" s="32">
        <v>20050608</v>
      </c>
    </row>
    <row r="223" spans="1:20" ht="15">
      <c r="A223" s="4">
        <v>193</v>
      </c>
      <c r="B223" s="9" t="s">
        <v>1221</v>
      </c>
      <c r="C223" s="10" t="s">
        <v>1222</v>
      </c>
      <c r="D223" s="9" t="s">
        <v>1202</v>
      </c>
      <c r="E223" s="10" t="s">
        <v>1223</v>
      </c>
      <c r="F223" s="11">
        <v>0</v>
      </c>
      <c r="G223" s="11">
        <v>0</v>
      </c>
      <c r="H223" s="11">
        <v>0</v>
      </c>
      <c r="I223" s="11">
        <v>8563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12952</v>
      </c>
      <c r="S223" s="11"/>
      <c r="T223" s="32">
        <v>20050707</v>
      </c>
    </row>
    <row r="224" spans="1:20" ht="15">
      <c r="A224" s="4">
        <v>194</v>
      </c>
      <c r="B224" s="9" t="s">
        <v>1224</v>
      </c>
      <c r="C224" s="10" t="s">
        <v>1225</v>
      </c>
      <c r="D224" s="9" t="s">
        <v>1202</v>
      </c>
      <c r="E224" s="10" t="s">
        <v>1226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/>
      <c r="T224" s="32">
        <v>20050608</v>
      </c>
    </row>
    <row r="225" spans="1:20" ht="15">
      <c r="A225" s="4">
        <v>195</v>
      </c>
      <c r="B225" s="9" t="s">
        <v>1227</v>
      </c>
      <c r="C225" s="10" t="s">
        <v>1228</v>
      </c>
      <c r="D225" s="9" t="s">
        <v>1202</v>
      </c>
      <c r="E225" s="10" t="s">
        <v>1229</v>
      </c>
      <c r="F225" s="11">
        <v>0</v>
      </c>
      <c r="G225" s="11">
        <v>0</v>
      </c>
      <c r="H225" s="11">
        <v>2404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7332</v>
      </c>
      <c r="S225" s="11"/>
      <c r="T225" s="32">
        <v>20050707</v>
      </c>
    </row>
    <row r="226" spans="1:20" ht="15">
      <c r="A226" s="4">
        <v>196</v>
      </c>
      <c r="B226" s="9" t="s">
        <v>1230</v>
      </c>
      <c r="C226" s="10" t="s">
        <v>1231</v>
      </c>
      <c r="D226" s="9" t="s">
        <v>1202</v>
      </c>
      <c r="E226" s="10" t="s">
        <v>1232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27525</v>
      </c>
      <c r="S226" s="11"/>
      <c r="T226" s="32">
        <v>20050707</v>
      </c>
    </row>
    <row r="227" spans="1:20" ht="15">
      <c r="A227" s="4">
        <v>197</v>
      </c>
      <c r="B227" s="9" t="s">
        <v>1233</v>
      </c>
      <c r="C227" s="10" t="s">
        <v>1234</v>
      </c>
      <c r="D227" s="9" t="s">
        <v>1202</v>
      </c>
      <c r="E227" s="10" t="s">
        <v>1235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1200</v>
      </c>
      <c r="S227" s="11"/>
      <c r="T227" s="32">
        <v>20050608</v>
      </c>
    </row>
    <row r="228" spans="1:20" ht="15">
      <c r="A228" s="4">
        <v>198</v>
      </c>
      <c r="B228" s="9" t="s">
        <v>1236</v>
      </c>
      <c r="C228" s="10" t="s">
        <v>1237</v>
      </c>
      <c r="D228" s="9" t="s">
        <v>1202</v>
      </c>
      <c r="E228" s="10" t="s">
        <v>1238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5104</v>
      </c>
      <c r="S228" s="11"/>
      <c r="T228" s="32">
        <v>20050608</v>
      </c>
    </row>
    <row r="229" spans="1:20" ht="15">
      <c r="A229" s="4">
        <v>199</v>
      </c>
      <c r="B229" s="9" t="s">
        <v>1239</v>
      </c>
      <c r="C229" s="10" t="s">
        <v>1240</v>
      </c>
      <c r="D229" s="9" t="s">
        <v>1202</v>
      </c>
      <c r="E229" s="10" t="s">
        <v>1241</v>
      </c>
      <c r="F229" s="11">
        <v>0</v>
      </c>
      <c r="G229" s="11">
        <v>0</v>
      </c>
      <c r="H229" s="11">
        <v>0</v>
      </c>
      <c r="I229" s="11">
        <v>1890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4512</v>
      </c>
      <c r="S229" s="11"/>
      <c r="T229" s="32">
        <v>20050608</v>
      </c>
    </row>
    <row r="230" spans="1:20" ht="15">
      <c r="A230" s="4">
        <v>200</v>
      </c>
      <c r="B230" s="9" t="s">
        <v>1242</v>
      </c>
      <c r="C230" s="10" t="s">
        <v>1243</v>
      </c>
      <c r="D230" s="9" t="s">
        <v>1202</v>
      </c>
      <c r="E230" s="10" t="s">
        <v>1244</v>
      </c>
      <c r="F230" s="11">
        <v>0</v>
      </c>
      <c r="G230" s="11">
        <v>0</v>
      </c>
      <c r="H230" s="11">
        <v>33824</v>
      </c>
      <c r="I230" s="11">
        <v>0</v>
      </c>
      <c r="J230" s="11">
        <v>0</v>
      </c>
      <c r="K230" s="11">
        <v>0</v>
      </c>
      <c r="L230" s="11">
        <v>0</v>
      </c>
      <c r="M230" s="11">
        <v>2839</v>
      </c>
      <c r="N230" s="11">
        <v>1326</v>
      </c>
      <c r="O230" s="11">
        <v>0</v>
      </c>
      <c r="P230" s="11">
        <v>76320</v>
      </c>
      <c r="Q230" s="11">
        <v>17968</v>
      </c>
      <c r="R230" s="11">
        <v>20917</v>
      </c>
      <c r="S230" s="11"/>
      <c r="T230" s="32">
        <v>20050608</v>
      </c>
    </row>
    <row r="231" spans="1:20" ht="15">
      <c r="A231" s="4">
        <v>201</v>
      </c>
      <c r="B231" s="9" t="s">
        <v>1246</v>
      </c>
      <c r="C231" s="10" t="s">
        <v>1247</v>
      </c>
      <c r="D231" s="9" t="s">
        <v>1245</v>
      </c>
      <c r="E231" s="10" t="s">
        <v>1248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2250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1386</v>
      </c>
      <c r="R231" s="11">
        <v>0</v>
      </c>
      <c r="S231" s="11"/>
      <c r="T231" s="32">
        <v>20050707</v>
      </c>
    </row>
    <row r="232" spans="1:20" ht="15">
      <c r="A232" s="4">
        <v>202</v>
      </c>
      <c r="B232" s="9" t="s">
        <v>1249</v>
      </c>
      <c r="C232" s="10" t="s">
        <v>1250</v>
      </c>
      <c r="D232" s="9" t="s">
        <v>1245</v>
      </c>
      <c r="E232" s="10" t="s">
        <v>1251</v>
      </c>
      <c r="F232" s="11">
        <v>0</v>
      </c>
      <c r="G232" s="11">
        <v>397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480</v>
      </c>
      <c r="S232" s="11"/>
      <c r="T232" s="32">
        <v>20050608</v>
      </c>
    </row>
    <row r="233" spans="1:20" ht="15">
      <c r="A233" s="4">
        <v>203</v>
      </c>
      <c r="B233" s="9" t="s">
        <v>1252</v>
      </c>
      <c r="C233" s="10" t="s">
        <v>1253</v>
      </c>
      <c r="D233" s="9" t="s">
        <v>1245</v>
      </c>
      <c r="E233" s="10" t="s">
        <v>1254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1316</v>
      </c>
      <c r="S233" s="11"/>
      <c r="T233" s="32">
        <v>20050608</v>
      </c>
    </row>
    <row r="234" spans="1:20" ht="15">
      <c r="A234" s="4">
        <v>204</v>
      </c>
      <c r="B234" s="9" t="s">
        <v>1255</v>
      </c>
      <c r="C234" s="10" t="s">
        <v>1256</v>
      </c>
      <c r="D234" s="9" t="s">
        <v>1245</v>
      </c>
      <c r="E234" s="10" t="s">
        <v>1257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/>
      <c r="T234" s="32">
        <v>20050608</v>
      </c>
    </row>
    <row r="235" spans="1:20" ht="15">
      <c r="A235" s="4">
        <v>205</v>
      </c>
      <c r="B235" s="9" t="s">
        <v>1258</v>
      </c>
      <c r="C235" s="10" t="s">
        <v>1259</v>
      </c>
      <c r="D235" s="9" t="s">
        <v>1245</v>
      </c>
      <c r="E235" s="10" t="s">
        <v>1260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/>
      <c r="T235" s="32">
        <v>20050707</v>
      </c>
    </row>
    <row r="236" spans="1:20" s="2" customFormat="1" ht="15">
      <c r="A236" s="4">
        <v>206</v>
      </c>
      <c r="B236" s="9" t="s">
        <v>1261</v>
      </c>
      <c r="C236" s="10" t="s">
        <v>1262</v>
      </c>
      <c r="D236" s="9" t="s">
        <v>1245</v>
      </c>
      <c r="E236" s="10" t="s">
        <v>1263</v>
      </c>
      <c r="F236" s="11">
        <v>5820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/>
      <c r="T236" s="32">
        <v>20050707</v>
      </c>
    </row>
    <row r="237" spans="1:20" ht="15">
      <c r="A237" s="4">
        <v>207</v>
      </c>
      <c r="B237" s="9" t="s">
        <v>1264</v>
      </c>
      <c r="C237" s="10" t="s">
        <v>1265</v>
      </c>
      <c r="D237" s="9" t="s">
        <v>1245</v>
      </c>
      <c r="E237" s="10" t="s">
        <v>1217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1000</v>
      </c>
      <c r="S237" s="11"/>
      <c r="T237" s="32">
        <v>20050608</v>
      </c>
    </row>
    <row r="238" spans="1:20" ht="15">
      <c r="A238" s="4">
        <v>208</v>
      </c>
      <c r="B238" s="9" t="s">
        <v>1266</v>
      </c>
      <c r="C238" s="10" t="s">
        <v>1267</v>
      </c>
      <c r="D238" s="9" t="s">
        <v>1245</v>
      </c>
      <c r="E238" s="10" t="s">
        <v>1268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200</v>
      </c>
      <c r="S238" s="11"/>
      <c r="T238" s="32">
        <v>20050608</v>
      </c>
    </row>
    <row r="239" spans="1:20" ht="15">
      <c r="A239" s="4">
        <v>209</v>
      </c>
      <c r="B239" s="9" t="s">
        <v>1269</v>
      </c>
      <c r="C239" s="10" t="s">
        <v>1270</v>
      </c>
      <c r="D239" s="9" t="s">
        <v>1245</v>
      </c>
      <c r="E239" s="10" t="s">
        <v>1271</v>
      </c>
      <c r="F239" s="11">
        <v>0</v>
      </c>
      <c r="G239" s="11">
        <v>0</v>
      </c>
      <c r="H239" s="11">
        <v>0</v>
      </c>
      <c r="I239" s="11">
        <v>9258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/>
      <c r="T239" s="32">
        <v>20050608</v>
      </c>
    </row>
    <row r="240" spans="1:20" ht="15">
      <c r="A240" s="4">
        <v>210</v>
      </c>
      <c r="B240" s="9" t="s">
        <v>1272</v>
      </c>
      <c r="C240" s="10" t="s">
        <v>1273</v>
      </c>
      <c r="D240" s="9" t="s">
        <v>1245</v>
      </c>
      <c r="E240" s="10" t="s">
        <v>1274</v>
      </c>
      <c r="F240" s="11">
        <v>0</v>
      </c>
      <c r="G240" s="11">
        <v>0</v>
      </c>
      <c r="H240" s="11">
        <v>8012</v>
      </c>
      <c r="I240" s="11">
        <v>0</v>
      </c>
      <c r="J240" s="11">
        <v>0</v>
      </c>
      <c r="K240" s="11">
        <v>101024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72691</v>
      </c>
      <c r="R240" s="11">
        <v>6352</v>
      </c>
      <c r="S240" s="11"/>
      <c r="T240" s="32">
        <v>20050608</v>
      </c>
    </row>
    <row r="241" spans="1:20" ht="15">
      <c r="A241" s="4">
        <v>211</v>
      </c>
      <c r="B241" s="9" t="s">
        <v>1275</v>
      </c>
      <c r="C241" s="10" t="s">
        <v>1276</v>
      </c>
      <c r="D241" s="9" t="s">
        <v>1245</v>
      </c>
      <c r="E241" s="10" t="s">
        <v>1277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440</v>
      </c>
      <c r="S241" s="11"/>
      <c r="T241" s="32">
        <v>20050608</v>
      </c>
    </row>
    <row r="242" spans="1:20" ht="15">
      <c r="A242" s="4">
        <v>212</v>
      </c>
      <c r="B242" s="9" t="s">
        <v>1278</v>
      </c>
      <c r="C242" s="10" t="s">
        <v>1279</v>
      </c>
      <c r="D242" s="9" t="s">
        <v>1245</v>
      </c>
      <c r="E242" s="10" t="s">
        <v>1280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/>
      <c r="T242" s="32">
        <v>20050608</v>
      </c>
    </row>
    <row r="243" spans="1:20" ht="15">
      <c r="A243" s="4">
        <v>213</v>
      </c>
      <c r="B243" s="9" t="s">
        <v>1281</v>
      </c>
      <c r="C243" s="10" t="s">
        <v>1282</v>
      </c>
      <c r="D243" s="9" t="s">
        <v>1245</v>
      </c>
      <c r="E243" s="10" t="s">
        <v>1283</v>
      </c>
      <c r="F243" s="11">
        <v>0</v>
      </c>
      <c r="G243" s="11">
        <v>0</v>
      </c>
      <c r="H243" s="11">
        <v>1</v>
      </c>
      <c r="I243" s="11">
        <v>0</v>
      </c>
      <c r="J243" s="11">
        <v>0</v>
      </c>
      <c r="K243" s="11">
        <v>27322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600</v>
      </c>
      <c r="S243" s="11"/>
      <c r="T243" s="32" t="s">
        <v>1</v>
      </c>
    </row>
    <row r="244" spans="1:20" ht="15">
      <c r="A244" s="4">
        <v>214</v>
      </c>
      <c r="B244" s="9" t="s">
        <v>1284</v>
      </c>
      <c r="C244" s="10" t="s">
        <v>1285</v>
      </c>
      <c r="D244" s="9" t="s">
        <v>1245</v>
      </c>
      <c r="E244" s="10" t="s">
        <v>1286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306069</v>
      </c>
      <c r="L244" s="11">
        <v>0</v>
      </c>
      <c r="M244" s="11">
        <v>991</v>
      </c>
      <c r="N244" s="11">
        <v>0</v>
      </c>
      <c r="O244" s="11">
        <v>0</v>
      </c>
      <c r="P244" s="11">
        <v>0</v>
      </c>
      <c r="Q244" s="11">
        <v>197684</v>
      </c>
      <c r="R244" s="11">
        <v>0</v>
      </c>
      <c r="S244" s="11"/>
      <c r="T244" s="32">
        <v>20050707</v>
      </c>
    </row>
    <row r="245" spans="1:20" ht="15">
      <c r="A245" s="4">
        <v>215</v>
      </c>
      <c r="B245" s="9" t="s">
        <v>1287</v>
      </c>
      <c r="C245" s="10" t="s">
        <v>1288</v>
      </c>
      <c r="D245" s="9" t="s">
        <v>1245</v>
      </c>
      <c r="E245" s="10" t="s">
        <v>1289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/>
      <c r="T245" s="32">
        <v>20050707</v>
      </c>
    </row>
    <row r="246" spans="1:20" ht="15">
      <c r="A246" s="4">
        <v>216</v>
      </c>
      <c r="B246" s="9" t="s">
        <v>1290</v>
      </c>
      <c r="C246" s="10" t="s">
        <v>1291</v>
      </c>
      <c r="D246" s="9" t="s">
        <v>1245</v>
      </c>
      <c r="E246" s="10" t="s">
        <v>1292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/>
      <c r="T246" s="32">
        <v>20050707</v>
      </c>
    </row>
    <row r="247" spans="1:20" ht="15">
      <c r="A247" s="4">
        <v>217</v>
      </c>
      <c r="B247" s="12" t="s">
        <v>836</v>
      </c>
      <c r="C247" s="10" t="s">
        <v>1293</v>
      </c>
      <c r="D247" s="9" t="s">
        <v>1245</v>
      </c>
      <c r="E247" s="10" t="s">
        <v>1294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35543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/>
      <c r="T247" s="32">
        <v>20050707</v>
      </c>
    </row>
    <row r="248" spans="1:20" ht="15">
      <c r="A248" s="4">
        <v>218</v>
      </c>
      <c r="B248" s="9" t="s">
        <v>1295</v>
      </c>
      <c r="C248" s="10" t="s">
        <v>1296</v>
      </c>
      <c r="D248" s="9" t="s">
        <v>1245</v>
      </c>
      <c r="E248" s="10" t="s">
        <v>1297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/>
      <c r="T248" s="32">
        <v>20050707</v>
      </c>
    </row>
    <row r="249" spans="1:20" ht="15">
      <c r="A249" s="4">
        <v>219</v>
      </c>
      <c r="B249" s="9" t="s">
        <v>1298</v>
      </c>
      <c r="C249" s="10" t="s">
        <v>1299</v>
      </c>
      <c r="D249" s="9" t="s">
        <v>1245</v>
      </c>
      <c r="E249" s="10" t="s">
        <v>1300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4230</v>
      </c>
      <c r="S249" s="11"/>
      <c r="T249" s="32">
        <v>20050608</v>
      </c>
    </row>
    <row r="250" spans="1:20" ht="15">
      <c r="A250" s="4">
        <v>220</v>
      </c>
      <c r="B250" s="9" t="s">
        <v>1301</v>
      </c>
      <c r="C250" s="10" t="s">
        <v>1302</v>
      </c>
      <c r="D250" s="9" t="s">
        <v>1245</v>
      </c>
      <c r="E250" s="10" t="s">
        <v>1303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1460</v>
      </c>
      <c r="S250" s="11"/>
      <c r="T250" s="32">
        <v>20050608</v>
      </c>
    </row>
    <row r="251" spans="1:20" s="2" customFormat="1" ht="15">
      <c r="A251" s="4">
        <v>221</v>
      </c>
      <c r="B251" s="9" t="s">
        <v>1304</v>
      </c>
      <c r="C251" s="10" t="s">
        <v>1305</v>
      </c>
      <c r="D251" s="9" t="s">
        <v>1245</v>
      </c>
      <c r="E251" s="10" t="s">
        <v>1306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103</v>
      </c>
      <c r="S251" s="11"/>
      <c r="T251" s="32">
        <v>20050608</v>
      </c>
    </row>
    <row r="252" spans="1:20" ht="15">
      <c r="A252" s="4">
        <v>222</v>
      </c>
      <c r="B252" s="9" t="s">
        <v>1307</v>
      </c>
      <c r="C252" s="10" t="s">
        <v>1308</v>
      </c>
      <c r="D252" s="9" t="s">
        <v>1245</v>
      </c>
      <c r="E252" s="10" t="s">
        <v>1309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8100</v>
      </c>
      <c r="Q252" s="11">
        <v>0</v>
      </c>
      <c r="R252" s="11">
        <v>3600</v>
      </c>
      <c r="S252" s="11"/>
      <c r="T252" s="32">
        <v>20050608</v>
      </c>
    </row>
    <row r="253" spans="1:20" ht="15">
      <c r="A253" s="4">
        <v>223</v>
      </c>
      <c r="B253" s="9" t="s">
        <v>1311</v>
      </c>
      <c r="C253" s="10" t="s">
        <v>1312</v>
      </c>
      <c r="D253" s="9" t="s">
        <v>1310</v>
      </c>
      <c r="E253" s="10" t="s">
        <v>1313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1400</v>
      </c>
      <c r="R253" s="11">
        <v>5068</v>
      </c>
      <c r="S253" s="11"/>
      <c r="T253" s="32">
        <v>20050608</v>
      </c>
    </row>
    <row r="254" spans="1:20" ht="15">
      <c r="A254" s="4">
        <v>224</v>
      </c>
      <c r="B254" s="9" t="s">
        <v>1314</v>
      </c>
      <c r="C254" s="10" t="s">
        <v>1315</v>
      </c>
      <c r="D254" s="9" t="s">
        <v>1310</v>
      </c>
      <c r="E254" s="10" t="s">
        <v>1316</v>
      </c>
      <c r="F254" s="11">
        <v>0</v>
      </c>
      <c r="G254" s="11">
        <v>800</v>
      </c>
      <c r="H254" s="11">
        <v>2393</v>
      </c>
      <c r="I254" s="11">
        <v>0</v>
      </c>
      <c r="J254" s="11">
        <v>7200</v>
      </c>
      <c r="K254" s="11">
        <v>432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4548</v>
      </c>
      <c r="S254" s="11"/>
      <c r="T254" s="32">
        <v>20050707</v>
      </c>
    </row>
    <row r="255" spans="1:20" ht="15">
      <c r="A255" s="4">
        <v>225</v>
      </c>
      <c r="B255" s="9" t="s">
        <v>1317</v>
      </c>
      <c r="C255" s="10" t="s">
        <v>1318</v>
      </c>
      <c r="D255" s="9" t="s">
        <v>1310</v>
      </c>
      <c r="E255" s="10" t="s">
        <v>1319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1819</v>
      </c>
      <c r="S255" s="11"/>
      <c r="T255" s="32">
        <v>20050707</v>
      </c>
    </row>
    <row r="256" spans="1:20" ht="15">
      <c r="A256" s="4">
        <v>226</v>
      </c>
      <c r="B256" s="9" t="s">
        <v>1320</v>
      </c>
      <c r="C256" s="10" t="s">
        <v>1321</v>
      </c>
      <c r="D256" s="9" t="s">
        <v>1310</v>
      </c>
      <c r="E256" s="10" t="s">
        <v>1322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7505</v>
      </c>
      <c r="S256" s="11"/>
      <c r="T256" s="32">
        <v>20050608</v>
      </c>
    </row>
    <row r="257" spans="1:20" ht="15">
      <c r="A257" s="4">
        <v>227</v>
      </c>
      <c r="B257" s="9" t="s">
        <v>1323</v>
      </c>
      <c r="C257" s="10" t="s">
        <v>1324</v>
      </c>
      <c r="D257" s="9" t="s">
        <v>1310</v>
      </c>
      <c r="E257" s="10" t="s">
        <v>1325</v>
      </c>
      <c r="F257" s="11">
        <v>0</v>
      </c>
      <c r="G257" s="11">
        <v>0</v>
      </c>
      <c r="H257" s="11">
        <v>2496</v>
      </c>
      <c r="I257" s="11">
        <v>0</v>
      </c>
      <c r="J257" s="11">
        <v>0</v>
      </c>
      <c r="K257" s="11">
        <v>48</v>
      </c>
      <c r="L257" s="11">
        <v>0</v>
      </c>
      <c r="M257" s="11">
        <v>0</v>
      </c>
      <c r="N257" s="11">
        <v>0</v>
      </c>
      <c r="O257" s="11">
        <v>2492</v>
      </c>
      <c r="P257" s="11">
        <v>0</v>
      </c>
      <c r="Q257" s="11">
        <v>8276</v>
      </c>
      <c r="R257" s="11">
        <v>29097</v>
      </c>
      <c r="S257" s="11"/>
      <c r="T257" s="32">
        <v>20050608</v>
      </c>
    </row>
    <row r="258" spans="1:20" ht="15">
      <c r="A258" s="4">
        <v>228</v>
      </c>
      <c r="B258" s="9" t="s">
        <v>1326</v>
      </c>
      <c r="C258" s="10" t="s">
        <v>1327</v>
      </c>
      <c r="D258" s="9" t="s">
        <v>1310</v>
      </c>
      <c r="E258" s="10" t="s">
        <v>1328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21600</v>
      </c>
      <c r="R258" s="11">
        <v>150</v>
      </c>
      <c r="S258" s="11"/>
      <c r="T258" s="32">
        <v>20050707</v>
      </c>
    </row>
    <row r="259" spans="1:20" ht="15">
      <c r="A259" s="4">
        <v>229</v>
      </c>
      <c r="B259" s="9" t="s">
        <v>1329</v>
      </c>
      <c r="C259" s="10" t="s">
        <v>1330</v>
      </c>
      <c r="D259" s="9" t="s">
        <v>1310</v>
      </c>
      <c r="E259" s="10" t="s">
        <v>1220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14000</v>
      </c>
      <c r="R259" s="11">
        <v>0</v>
      </c>
      <c r="S259" s="11"/>
      <c r="T259" s="32">
        <v>20050608</v>
      </c>
    </row>
    <row r="260" spans="1:20" ht="15">
      <c r="A260" s="4">
        <v>230</v>
      </c>
      <c r="B260" s="9" t="s">
        <v>1331</v>
      </c>
      <c r="C260" s="10" t="s">
        <v>1332</v>
      </c>
      <c r="D260" s="9" t="s">
        <v>1310</v>
      </c>
      <c r="E260" s="10" t="s">
        <v>1333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4658</v>
      </c>
      <c r="S260" s="11"/>
      <c r="T260" s="32">
        <v>20050608</v>
      </c>
    </row>
    <row r="261" spans="1:20" ht="15">
      <c r="A261" s="4">
        <v>231</v>
      </c>
      <c r="B261" s="9" t="s">
        <v>1334</v>
      </c>
      <c r="C261" s="10" t="s">
        <v>1335</v>
      </c>
      <c r="D261" s="9" t="s">
        <v>1310</v>
      </c>
      <c r="E261" s="10" t="s">
        <v>1336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9300</v>
      </c>
      <c r="Q261" s="11">
        <v>19211</v>
      </c>
      <c r="R261" s="11">
        <v>0</v>
      </c>
      <c r="S261" s="11"/>
      <c r="T261" s="32">
        <v>20050608</v>
      </c>
    </row>
    <row r="262" spans="1:20" ht="15">
      <c r="A262" s="4">
        <v>232</v>
      </c>
      <c r="B262" s="9" t="s">
        <v>1337</v>
      </c>
      <c r="C262" s="10" t="s">
        <v>1338</v>
      </c>
      <c r="D262" s="9" t="s">
        <v>1310</v>
      </c>
      <c r="E262" s="10" t="s">
        <v>1339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4538</v>
      </c>
      <c r="S262" s="11"/>
      <c r="T262" s="32">
        <v>20050608</v>
      </c>
    </row>
    <row r="263" spans="1:20" ht="15">
      <c r="A263" s="4">
        <v>233</v>
      </c>
      <c r="B263" s="9" t="s">
        <v>1340</v>
      </c>
      <c r="C263" s="10" t="s">
        <v>1341</v>
      </c>
      <c r="D263" s="9" t="s">
        <v>1310</v>
      </c>
      <c r="E263" s="10" t="s">
        <v>1342</v>
      </c>
      <c r="F263" s="11">
        <v>0</v>
      </c>
      <c r="G263" s="11">
        <v>1040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84285</v>
      </c>
      <c r="R263" s="11">
        <v>2166</v>
      </c>
      <c r="S263" s="11"/>
      <c r="T263" s="32">
        <v>20050608</v>
      </c>
    </row>
    <row r="264" spans="1:20" ht="15">
      <c r="A264" s="4">
        <v>234</v>
      </c>
      <c r="B264" s="9" t="s">
        <v>1343</v>
      </c>
      <c r="C264" s="10" t="s">
        <v>1344</v>
      </c>
      <c r="D264" s="9" t="s">
        <v>1310</v>
      </c>
      <c r="E264" s="10" t="s">
        <v>1345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480</v>
      </c>
      <c r="S264" s="11"/>
      <c r="T264" s="32">
        <v>20050707</v>
      </c>
    </row>
    <row r="265" spans="1:20" ht="15">
      <c r="A265" s="4">
        <v>235</v>
      </c>
      <c r="B265" s="9" t="s">
        <v>1346</v>
      </c>
      <c r="C265" s="10" t="s">
        <v>1347</v>
      </c>
      <c r="D265" s="9" t="s">
        <v>1310</v>
      </c>
      <c r="E265" s="10" t="s">
        <v>1348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/>
      <c r="T265" s="32">
        <v>20050707</v>
      </c>
    </row>
    <row r="266" spans="1:20" ht="15">
      <c r="A266" s="4">
        <v>236</v>
      </c>
      <c r="B266" s="9" t="s">
        <v>1349</v>
      </c>
      <c r="C266" s="10" t="s">
        <v>1350</v>
      </c>
      <c r="D266" s="9" t="s">
        <v>1310</v>
      </c>
      <c r="E266" s="10" t="s">
        <v>1351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204</v>
      </c>
      <c r="O266" s="11">
        <v>0</v>
      </c>
      <c r="P266" s="11">
        <v>0</v>
      </c>
      <c r="Q266" s="11">
        <v>0</v>
      </c>
      <c r="R266" s="11">
        <v>0</v>
      </c>
      <c r="S266" s="11"/>
      <c r="T266" s="32">
        <v>20050608</v>
      </c>
    </row>
    <row r="267" spans="1:20" ht="15">
      <c r="A267" s="4">
        <v>237</v>
      </c>
      <c r="B267" s="9" t="s">
        <v>1352</v>
      </c>
      <c r="C267" s="10" t="s">
        <v>1353</v>
      </c>
      <c r="D267" s="9" t="s">
        <v>1310</v>
      </c>
      <c r="E267" s="10" t="s">
        <v>1354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/>
      <c r="T267" s="32">
        <v>20050707</v>
      </c>
    </row>
    <row r="268" spans="1:20" ht="15">
      <c r="A268" s="4">
        <v>238</v>
      </c>
      <c r="B268" s="9" t="s">
        <v>1355</v>
      </c>
      <c r="C268" s="10" t="s">
        <v>1356</v>
      </c>
      <c r="D268" s="9" t="s">
        <v>1310</v>
      </c>
      <c r="E268" s="10" t="s">
        <v>1357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4750</v>
      </c>
      <c r="R268" s="11">
        <v>5008</v>
      </c>
      <c r="S268" s="11"/>
      <c r="T268" s="32">
        <v>20050707</v>
      </c>
    </row>
    <row r="269" spans="1:20" ht="15">
      <c r="A269" s="4">
        <v>239</v>
      </c>
      <c r="B269" s="9" t="s">
        <v>1358</v>
      </c>
      <c r="C269" s="10" t="s">
        <v>1359</v>
      </c>
      <c r="D269" s="9" t="s">
        <v>1310</v>
      </c>
      <c r="E269" s="10" t="s">
        <v>1360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1481</v>
      </c>
      <c r="R269" s="11">
        <v>864</v>
      </c>
      <c r="S269" s="11"/>
      <c r="T269" s="32">
        <v>20050608</v>
      </c>
    </row>
    <row r="270" spans="1:20" ht="15">
      <c r="A270" s="4">
        <v>240</v>
      </c>
      <c r="B270" s="9" t="s">
        <v>1361</v>
      </c>
      <c r="C270" s="10" t="s">
        <v>1362</v>
      </c>
      <c r="D270" s="9" t="s">
        <v>1310</v>
      </c>
      <c r="E270" s="10" t="s">
        <v>908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4400</v>
      </c>
      <c r="Q270" s="11">
        <v>0</v>
      </c>
      <c r="R270" s="11">
        <v>4440</v>
      </c>
      <c r="S270" s="11"/>
      <c r="T270" s="32">
        <v>20050608</v>
      </c>
    </row>
    <row r="271" spans="1:20" ht="15">
      <c r="A271" s="4">
        <v>241</v>
      </c>
      <c r="B271" s="9" t="s">
        <v>1363</v>
      </c>
      <c r="C271" s="10" t="s">
        <v>1364</v>
      </c>
      <c r="D271" s="9" t="s">
        <v>1310</v>
      </c>
      <c r="E271" s="10" t="s">
        <v>1365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/>
      <c r="T271" s="32">
        <v>20050608</v>
      </c>
    </row>
    <row r="272" spans="1:20" ht="15">
      <c r="A272" s="4">
        <v>242</v>
      </c>
      <c r="B272" s="9" t="s">
        <v>1366</v>
      </c>
      <c r="C272" s="10" t="s">
        <v>1367</v>
      </c>
      <c r="D272" s="9" t="s">
        <v>1310</v>
      </c>
      <c r="E272" s="10" t="s">
        <v>1368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100276</v>
      </c>
      <c r="L272" s="11">
        <v>0</v>
      </c>
      <c r="M272" s="11">
        <v>784</v>
      </c>
      <c r="N272" s="11">
        <v>0</v>
      </c>
      <c r="O272" s="11">
        <v>0</v>
      </c>
      <c r="P272" s="11">
        <v>0</v>
      </c>
      <c r="Q272" s="11">
        <v>0</v>
      </c>
      <c r="R272" s="11">
        <v>2616</v>
      </c>
      <c r="S272" s="11"/>
      <c r="T272" s="32">
        <v>20050608</v>
      </c>
    </row>
    <row r="273" spans="1:20" ht="15">
      <c r="A273" s="4">
        <v>243</v>
      </c>
      <c r="B273" s="9" t="s">
        <v>1369</v>
      </c>
      <c r="C273" s="10" t="s">
        <v>1370</v>
      </c>
      <c r="D273" s="9" t="s">
        <v>1310</v>
      </c>
      <c r="E273" s="10" t="s">
        <v>1371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/>
      <c r="T273" s="32">
        <v>20050608</v>
      </c>
    </row>
    <row r="274" spans="1:20" ht="15">
      <c r="A274" s="4">
        <v>244</v>
      </c>
      <c r="B274" s="9" t="s">
        <v>1372</v>
      </c>
      <c r="C274" s="10" t="s">
        <v>1373</v>
      </c>
      <c r="D274" s="9" t="s">
        <v>1310</v>
      </c>
      <c r="E274" s="10" t="s">
        <v>1374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425</v>
      </c>
      <c r="R274" s="11">
        <v>1426</v>
      </c>
      <c r="S274" s="11"/>
      <c r="T274" s="32">
        <v>20050608</v>
      </c>
    </row>
    <row r="275" spans="1:20" ht="15">
      <c r="A275" s="4">
        <v>245</v>
      </c>
      <c r="B275" s="9" t="s">
        <v>1375</v>
      </c>
      <c r="C275" s="10" t="s">
        <v>1376</v>
      </c>
      <c r="D275" s="9" t="s">
        <v>1310</v>
      </c>
      <c r="E275" s="10" t="s">
        <v>1377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1021</v>
      </c>
      <c r="N275" s="11">
        <v>0</v>
      </c>
      <c r="O275" s="11">
        <v>0</v>
      </c>
      <c r="P275" s="11">
        <v>0</v>
      </c>
      <c r="Q275" s="11">
        <v>0</v>
      </c>
      <c r="R275" s="11">
        <v>427</v>
      </c>
      <c r="S275" s="11"/>
      <c r="T275" s="32">
        <v>20050608</v>
      </c>
    </row>
    <row r="276" spans="1:20" ht="15">
      <c r="A276" s="4">
        <v>246</v>
      </c>
      <c r="B276" s="9" t="s">
        <v>1378</v>
      </c>
      <c r="C276" s="10" t="s">
        <v>1379</v>
      </c>
      <c r="D276" s="9" t="s">
        <v>1310</v>
      </c>
      <c r="E276" s="10" t="s">
        <v>1380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7953</v>
      </c>
      <c r="S276" s="11"/>
      <c r="T276" s="32">
        <v>20050707</v>
      </c>
    </row>
    <row r="277" spans="1:20" ht="15">
      <c r="A277" s="4">
        <v>247</v>
      </c>
      <c r="B277" s="9" t="s">
        <v>1382</v>
      </c>
      <c r="C277" s="10" t="s">
        <v>1383</v>
      </c>
      <c r="D277" s="9" t="s">
        <v>1381</v>
      </c>
      <c r="E277" s="10" t="s">
        <v>1384</v>
      </c>
      <c r="F277" s="11">
        <v>0</v>
      </c>
      <c r="G277" s="11">
        <v>0</v>
      </c>
      <c r="H277" s="11">
        <v>5857</v>
      </c>
      <c r="I277" s="11">
        <v>0</v>
      </c>
      <c r="J277" s="11">
        <v>0</v>
      </c>
      <c r="K277" s="11">
        <v>3240</v>
      </c>
      <c r="L277" s="11">
        <v>880</v>
      </c>
      <c r="M277" s="11">
        <v>79750</v>
      </c>
      <c r="N277" s="11">
        <v>0</v>
      </c>
      <c r="O277" s="11">
        <v>0</v>
      </c>
      <c r="P277" s="11">
        <v>0</v>
      </c>
      <c r="Q277" s="11">
        <v>0</v>
      </c>
      <c r="R277" s="11">
        <v>759</v>
      </c>
      <c r="S277" s="11"/>
      <c r="T277" s="32">
        <v>20050608</v>
      </c>
    </row>
    <row r="278" spans="1:20" ht="15">
      <c r="A278" s="4">
        <v>248</v>
      </c>
      <c r="B278" s="9" t="s">
        <v>1385</v>
      </c>
      <c r="C278" s="10" t="s">
        <v>1386</v>
      </c>
      <c r="D278" s="9" t="s">
        <v>1381</v>
      </c>
      <c r="E278" s="10" t="s">
        <v>1387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/>
      <c r="T278" s="32">
        <v>20050707</v>
      </c>
    </row>
    <row r="279" spans="1:20" ht="15">
      <c r="A279" s="4">
        <v>249</v>
      </c>
      <c r="B279" s="9" t="s">
        <v>1388</v>
      </c>
      <c r="C279" s="10" t="s">
        <v>1389</v>
      </c>
      <c r="D279" s="9" t="s">
        <v>1381</v>
      </c>
      <c r="E279" s="10" t="s">
        <v>1390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/>
      <c r="T279" s="32" t="s">
        <v>1</v>
      </c>
    </row>
    <row r="280" spans="1:20" s="2" customFormat="1" ht="15">
      <c r="A280" s="4">
        <v>250</v>
      </c>
      <c r="B280" s="9" t="s">
        <v>1391</v>
      </c>
      <c r="C280" s="10" t="s">
        <v>1392</v>
      </c>
      <c r="D280" s="9" t="s">
        <v>1381</v>
      </c>
      <c r="E280" s="10" t="s">
        <v>1393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/>
      <c r="T280" s="32">
        <v>20050707</v>
      </c>
    </row>
    <row r="281" spans="1:20" ht="15">
      <c r="A281" s="4">
        <v>251</v>
      </c>
      <c r="B281" s="9" t="s">
        <v>1394</v>
      </c>
      <c r="C281" s="10" t="s">
        <v>1395</v>
      </c>
      <c r="D281" s="9" t="s">
        <v>1381</v>
      </c>
      <c r="E281" s="10" t="s">
        <v>1396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60327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600</v>
      </c>
      <c r="S281" s="11"/>
      <c r="T281" s="32">
        <v>20050707</v>
      </c>
    </row>
    <row r="282" spans="1:20" ht="15">
      <c r="A282" s="4">
        <v>252</v>
      </c>
      <c r="B282" s="9" t="s">
        <v>1397</v>
      </c>
      <c r="C282" s="10" t="s">
        <v>1398</v>
      </c>
      <c r="D282" s="9" t="s">
        <v>1381</v>
      </c>
      <c r="E282" s="10" t="s">
        <v>1399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795281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/>
      <c r="T282" s="32" t="s">
        <v>1</v>
      </c>
    </row>
    <row r="283" spans="1:20" ht="15">
      <c r="A283" s="4">
        <v>253</v>
      </c>
      <c r="B283" s="9" t="s">
        <v>1400</v>
      </c>
      <c r="C283" s="10" t="s">
        <v>1401</v>
      </c>
      <c r="D283" s="9" t="s">
        <v>1381</v>
      </c>
      <c r="E283" s="10" t="s">
        <v>1402</v>
      </c>
      <c r="F283" s="11">
        <v>0</v>
      </c>
      <c r="G283" s="11">
        <v>6313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262</v>
      </c>
      <c r="N283" s="11">
        <v>0</v>
      </c>
      <c r="O283" s="11">
        <v>0</v>
      </c>
      <c r="P283" s="11">
        <v>0</v>
      </c>
      <c r="Q283" s="11">
        <v>76465</v>
      </c>
      <c r="R283" s="11">
        <v>2720</v>
      </c>
      <c r="S283" s="11"/>
      <c r="T283" s="32">
        <v>20050707</v>
      </c>
    </row>
    <row r="284" spans="1:20" ht="15">
      <c r="A284" s="4">
        <v>254</v>
      </c>
      <c r="B284" s="9" t="s">
        <v>1403</v>
      </c>
      <c r="C284" s="10" t="s">
        <v>1404</v>
      </c>
      <c r="D284" s="9" t="s">
        <v>1381</v>
      </c>
      <c r="E284" s="10" t="s">
        <v>1405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480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/>
      <c r="T284" s="32" t="s">
        <v>1</v>
      </c>
    </row>
    <row r="285" spans="1:20" ht="15">
      <c r="A285" s="4">
        <v>255</v>
      </c>
      <c r="B285" s="9" t="s">
        <v>1406</v>
      </c>
      <c r="C285" s="10" t="s">
        <v>1407</v>
      </c>
      <c r="D285" s="9" t="s">
        <v>1381</v>
      </c>
      <c r="E285" s="10" t="s">
        <v>1408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232</v>
      </c>
      <c r="S285" s="11"/>
      <c r="T285" s="32">
        <v>20050707</v>
      </c>
    </row>
    <row r="286" spans="1:20" ht="15">
      <c r="A286" s="4">
        <v>256</v>
      </c>
      <c r="B286" s="9" t="s">
        <v>1409</v>
      </c>
      <c r="C286" s="10" t="s">
        <v>1410</v>
      </c>
      <c r="D286" s="9" t="s">
        <v>1381</v>
      </c>
      <c r="E286" s="10" t="s">
        <v>1411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40456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/>
      <c r="T286" s="32">
        <v>20050608</v>
      </c>
    </row>
    <row r="287" spans="1:20" ht="15">
      <c r="A287" s="4">
        <v>257</v>
      </c>
      <c r="B287" s="9" t="s">
        <v>1412</v>
      </c>
      <c r="C287" s="10" t="s">
        <v>1413</v>
      </c>
      <c r="D287" s="9" t="s">
        <v>1381</v>
      </c>
      <c r="E287" s="10" t="s">
        <v>1414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/>
      <c r="T287" s="32" t="s">
        <v>1</v>
      </c>
    </row>
    <row r="288" spans="1:20" ht="15">
      <c r="A288" s="4">
        <v>258</v>
      </c>
      <c r="B288" s="9" t="s">
        <v>1415</v>
      </c>
      <c r="C288" s="10" t="s">
        <v>1416</v>
      </c>
      <c r="D288" s="9" t="s">
        <v>1381</v>
      </c>
      <c r="E288" s="10" t="s">
        <v>1417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20785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/>
      <c r="T288" s="32">
        <v>20050608</v>
      </c>
    </row>
    <row r="289" spans="1:20" ht="15">
      <c r="A289" s="4">
        <v>259</v>
      </c>
      <c r="B289" s="9" t="s">
        <v>1419</v>
      </c>
      <c r="C289" s="10" t="s">
        <v>1420</v>
      </c>
      <c r="D289" s="9" t="s">
        <v>1418</v>
      </c>
      <c r="E289" s="10" t="s">
        <v>1421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10347</v>
      </c>
      <c r="S289" s="11"/>
      <c r="T289" s="32">
        <v>20050707</v>
      </c>
    </row>
    <row r="290" spans="1:20" ht="15">
      <c r="A290" s="4">
        <v>260</v>
      </c>
      <c r="B290" s="9" t="s">
        <v>1422</v>
      </c>
      <c r="C290" s="10" t="s">
        <v>1423</v>
      </c>
      <c r="D290" s="9" t="s">
        <v>1418</v>
      </c>
      <c r="E290" s="10" t="s">
        <v>1424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900</v>
      </c>
      <c r="S290" s="11"/>
      <c r="T290" s="32">
        <v>20050608</v>
      </c>
    </row>
    <row r="291" spans="1:20" ht="15">
      <c r="A291" s="4">
        <v>261</v>
      </c>
      <c r="B291" s="9" t="s">
        <v>1425</v>
      </c>
      <c r="C291" s="10" t="s">
        <v>1426</v>
      </c>
      <c r="D291" s="9" t="s">
        <v>1418</v>
      </c>
      <c r="E291" s="10" t="s">
        <v>1427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/>
      <c r="T291" s="32">
        <v>20050608</v>
      </c>
    </row>
    <row r="292" spans="1:20" ht="15">
      <c r="A292" s="4">
        <v>262</v>
      </c>
      <c r="B292" s="9" t="s">
        <v>1428</v>
      </c>
      <c r="C292" s="10" t="s">
        <v>1429</v>
      </c>
      <c r="D292" s="9" t="s">
        <v>1418</v>
      </c>
      <c r="E292" s="10" t="s">
        <v>1430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/>
      <c r="T292" s="32">
        <v>20050608</v>
      </c>
    </row>
    <row r="293" spans="1:20" ht="15">
      <c r="A293" s="4">
        <v>263</v>
      </c>
      <c r="B293" s="9" t="s">
        <v>1431</v>
      </c>
      <c r="C293" s="10" t="s">
        <v>1432</v>
      </c>
      <c r="D293" s="9" t="s">
        <v>1418</v>
      </c>
      <c r="E293" s="10" t="s">
        <v>1433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/>
      <c r="T293" s="32">
        <v>20050608</v>
      </c>
    </row>
    <row r="294" spans="1:20" ht="15">
      <c r="A294" s="4">
        <v>264</v>
      </c>
      <c r="B294" s="9" t="s">
        <v>1434</v>
      </c>
      <c r="C294" s="10" t="s">
        <v>1435</v>
      </c>
      <c r="D294" s="9" t="s">
        <v>1418</v>
      </c>
      <c r="E294" s="10" t="s">
        <v>1436</v>
      </c>
      <c r="F294" s="11">
        <v>0</v>
      </c>
      <c r="G294" s="11">
        <v>15992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3834</v>
      </c>
      <c r="S294" s="11"/>
      <c r="T294" s="32">
        <v>20050707</v>
      </c>
    </row>
    <row r="295" spans="1:20" ht="15">
      <c r="A295" s="4">
        <v>265</v>
      </c>
      <c r="B295" s="9" t="s">
        <v>1437</v>
      </c>
      <c r="C295" s="10" t="s">
        <v>1438</v>
      </c>
      <c r="D295" s="9" t="s">
        <v>1418</v>
      </c>
      <c r="E295" s="10" t="s">
        <v>1439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41540</v>
      </c>
      <c r="S295" s="11"/>
      <c r="T295" s="32">
        <v>20050707</v>
      </c>
    </row>
    <row r="296" spans="1:20" s="2" customFormat="1" ht="15">
      <c r="A296" s="4">
        <v>266</v>
      </c>
      <c r="B296" s="9" t="s">
        <v>1440</v>
      </c>
      <c r="C296" s="10" t="s">
        <v>1441</v>
      </c>
      <c r="D296" s="9" t="s">
        <v>1418</v>
      </c>
      <c r="E296" s="10" t="s">
        <v>1442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7012</v>
      </c>
      <c r="S296" s="11"/>
      <c r="T296" s="32">
        <v>20050608</v>
      </c>
    </row>
    <row r="297" spans="1:20" ht="15">
      <c r="A297" s="4">
        <v>267</v>
      </c>
      <c r="B297" s="9" t="s">
        <v>1443</v>
      </c>
      <c r="C297" s="10" t="s">
        <v>1444</v>
      </c>
      <c r="D297" s="9" t="s">
        <v>1418</v>
      </c>
      <c r="E297" s="10" t="s">
        <v>1445</v>
      </c>
      <c r="F297" s="11">
        <v>0</v>
      </c>
      <c r="G297" s="11">
        <v>1863</v>
      </c>
      <c r="H297" s="11">
        <v>0</v>
      </c>
      <c r="I297" s="11">
        <v>0</v>
      </c>
      <c r="J297" s="11">
        <v>0</v>
      </c>
      <c r="K297" s="11">
        <v>19580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/>
      <c r="T297" s="32">
        <v>20050707</v>
      </c>
    </row>
    <row r="298" spans="1:20" ht="15">
      <c r="A298" s="4">
        <v>268</v>
      </c>
      <c r="B298" s="9" t="s">
        <v>1446</v>
      </c>
      <c r="C298" s="10" t="s">
        <v>1447</v>
      </c>
      <c r="D298" s="9" t="s">
        <v>1418</v>
      </c>
      <c r="E298" s="10" t="s">
        <v>1325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11496</v>
      </c>
      <c r="S298" s="11"/>
      <c r="T298" s="32">
        <v>20050608</v>
      </c>
    </row>
    <row r="299" spans="1:20" ht="15">
      <c r="A299" s="4">
        <v>269</v>
      </c>
      <c r="B299" s="9" t="s">
        <v>1448</v>
      </c>
      <c r="C299" s="10" t="s">
        <v>1449</v>
      </c>
      <c r="D299" s="9" t="s">
        <v>1418</v>
      </c>
      <c r="E299" s="10" t="s">
        <v>1450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/>
      <c r="T299" s="32">
        <v>20050608</v>
      </c>
    </row>
    <row r="300" spans="1:20" ht="15">
      <c r="A300" s="4">
        <v>270</v>
      </c>
      <c r="B300" s="9" t="s">
        <v>1451</v>
      </c>
      <c r="C300" s="10" t="s">
        <v>1452</v>
      </c>
      <c r="D300" s="9" t="s">
        <v>1418</v>
      </c>
      <c r="E300" s="10" t="s">
        <v>1453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/>
      <c r="T300" s="32">
        <v>20050608</v>
      </c>
    </row>
    <row r="301" spans="1:20" ht="15">
      <c r="A301" s="4">
        <v>271</v>
      </c>
      <c r="B301" s="9" t="s">
        <v>1454</v>
      </c>
      <c r="C301" s="10" t="s">
        <v>1455</v>
      </c>
      <c r="D301" s="9" t="s">
        <v>1418</v>
      </c>
      <c r="E301" s="10" t="s">
        <v>1456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/>
      <c r="T301" s="32">
        <v>20050608</v>
      </c>
    </row>
    <row r="302" spans="1:20" ht="15">
      <c r="A302" s="4">
        <v>272</v>
      </c>
      <c r="B302" s="9" t="s">
        <v>1457</v>
      </c>
      <c r="C302" s="10" t="s">
        <v>1458</v>
      </c>
      <c r="D302" s="9" t="s">
        <v>1418</v>
      </c>
      <c r="E302" s="10" t="s">
        <v>1459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/>
      <c r="T302" s="32">
        <v>20050707</v>
      </c>
    </row>
    <row r="303" spans="1:20" ht="15">
      <c r="A303" s="4">
        <v>273</v>
      </c>
      <c r="B303" s="9" t="s">
        <v>1460</v>
      </c>
      <c r="C303" s="10" t="s">
        <v>1461</v>
      </c>
      <c r="D303" s="9" t="s">
        <v>1418</v>
      </c>
      <c r="E303" s="10" t="s">
        <v>1462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/>
      <c r="T303" s="32">
        <v>20050608</v>
      </c>
    </row>
    <row r="304" spans="1:20" ht="15">
      <c r="A304" s="4">
        <v>274</v>
      </c>
      <c r="B304" s="9" t="s">
        <v>1463</v>
      </c>
      <c r="C304" s="10" t="s">
        <v>1464</v>
      </c>
      <c r="D304" s="9" t="s">
        <v>1418</v>
      </c>
      <c r="E304" s="10" t="s">
        <v>1465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2155</v>
      </c>
      <c r="S304" s="11"/>
      <c r="T304" s="32">
        <v>20050608</v>
      </c>
    </row>
    <row r="305" spans="1:20" ht="15">
      <c r="A305" s="4">
        <v>275</v>
      </c>
      <c r="B305" s="9" t="s">
        <v>1466</v>
      </c>
      <c r="C305" s="10" t="s">
        <v>1467</v>
      </c>
      <c r="D305" s="9" t="s">
        <v>1418</v>
      </c>
      <c r="E305" s="10" t="s">
        <v>1468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/>
      <c r="T305" s="32" t="s">
        <v>1</v>
      </c>
    </row>
    <row r="306" spans="1:20" ht="15">
      <c r="A306" s="4">
        <v>276</v>
      </c>
      <c r="B306" s="9" t="s">
        <v>1469</v>
      </c>
      <c r="C306" s="10" t="s">
        <v>1470</v>
      </c>
      <c r="D306" s="9" t="s">
        <v>1418</v>
      </c>
      <c r="E306" s="10" t="s">
        <v>1471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/>
      <c r="T306" s="32">
        <v>20050707</v>
      </c>
    </row>
    <row r="307" spans="1:20" ht="15">
      <c r="A307" s="4">
        <v>277</v>
      </c>
      <c r="B307" s="9" t="s">
        <v>1472</v>
      </c>
      <c r="C307" s="10" t="s">
        <v>1473</v>
      </c>
      <c r="D307" s="9" t="s">
        <v>1418</v>
      </c>
      <c r="E307" s="10" t="s">
        <v>1474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9963</v>
      </c>
      <c r="S307" s="11"/>
      <c r="T307" s="32">
        <v>20050608</v>
      </c>
    </row>
    <row r="308" spans="1:20" ht="15">
      <c r="A308" s="4">
        <v>278</v>
      </c>
      <c r="B308" s="9" t="s">
        <v>1475</v>
      </c>
      <c r="C308" s="10" t="s">
        <v>1476</v>
      </c>
      <c r="D308" s="9" t="s">
        <v>1418</v>
      </c>
      <c r="E308" s="10" t="s">
        <v>1477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/>
      <c r="T308" s="32">
        <v>20050608</v>
      </c>
    </row>
    <row r="309" spans="1:20" ht="15">
      <c r="A309" s="4">
        <v>279</v>
      </c>
      <c r="B309" s="9" t="s">
        <v>1478</v>
      </c>
      <c r="C309" s="10" t="s">
        <v>1479</v>
      </c>
      <c r="D309" s="9" t="s">
        <v>1418</v>
      </c>
      <c r="E309" s="10" t="s">
        <v>1480</v>
      </c>
      <c r="F309" s="11">
        <v>0</v>
      </c>
      <c r="G309" s="11">
        <v>0</v>
      </c>
      <c r="H309" s="11">
        <v>0</v>
      </c>
      <c r="I309" s="11">
        <v>43415</v>
      </c>
      <c r="J309" s="11">
        <v>0</v>
      </c>
      <c r="K309" s="11">
        <v>0</v>
      </c>
      <c r="L309" s="11">
        <v>2411</v>
      </c>
      <c r="M309" s="11">
        <v>25411</v>
      </c>
      <c r="N309" s="11">
        <v>0</v>
      </c>
      <c r="O309" s="11">
        <v>0</v>
      </c>
      <c r="P309" s="11">
        <v>0</v>
      </c>
      <c r="Q309" s="11">
        <v>99176</v>
      </c>
      <c r="R309" s="11">
        <v>6916</v>
      </c>
      <c r="S309" s="11"/>
      <c r="T309" s="32">
        <v>20050608</v>
      </c>
    </row>
    <row r="310" spans="1:20" ht="15">
      <c r="A310" s="4">
        <v>280</v>
      </c>
      <c r="B310" s="9" t="s">
        <v>1481</v>
      </c>
      <c r="C310" s="10" t="s">
        <v>1482</v>
      </c>
      <c r="D310" s="9" t="s">
        <v>1418</v>
      </c>
      <c r="E310" s="10" t="s">
        <v>1483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1</v>
      </c>
      <c r="R310" s="11">
        <v>29817</v>
      </c>
      <c r="S310" s="11"/>
      <c r="T310" s="32">
        <v>20050608</v>
      </c>
    </row>
    <row r="311" spans="1:20" ht="15">
      <c r="A311" s="4">
        <v>281</v>
      </c>
      <c r="B311" s="9" t="s">
        <v>1484</v>
      </c>
      <c r="C311" s="10" t="s">
        <v>1485</v>
      </c>
      <c r="D311" s="9" t="s">
        <v>1418</v>
      </c>
      <c r="E311" s="10" t="s">
        <v>1486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/>
      <c r="T311" s="32">
        <v>20050608</v>
      </c>
    </row>
    <row r="312" spans="1:20" ht="15">
      <c r="A312" s="4">
        <v>282</v>
      </c>
      <c r="B312" s="9" t="s">
        <v>1487</v>
      </c>
      <c r="C312" s="10" t="s">
        <v>1488</v>
      </c>
      <c r="D312" s="9" t="s">
        <v>1418</v>
      </c>
      <c r="E312" s="10" t="s">
        <v>1489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13779</v>
      </c>
      <c r="S312" s="11"/>
      <c r="T312" s="32">
        <v>20050608</v>
      </c>
    </row>
    <row r="313" spans="1:20" ht="15">
      <c r="A313" s="4">
        <v>283</v>
      </c>
      <c r="B313" s="9" t="s">
        <v>1490</v>
      </c>
      <c r="C313" s="10" t="s">
        <v>1491</v>
      </c>
      <c r="D313" s="9" t="s">
        <v>1418</v>
      </c>
      <c r="E313" s="10" t="s">
        <v>1492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52231</v>
      </c>
      <c r="N313" s="11">
        <v>0</v>
      </c>
      <c r="O313" s="11">
        <v>0</v>
      </c>
      <c r="P313" s="11">
        <v>0</v>
      </c>
      <c r="Q313" s="11">
        <v>0</v>
      </c>
      <c r="R313" s="11">
        <v>864</v>
      </c>
      <c r="S313" s="11"/>
      <c r="T313" s="32">
        <v>20050707</v>
      </c>
    </row>
    <row r="314" spans="1:20" ht="15">
      <c r="A314" s="4">
        <v>284</v>
      </c>
      <c r="B314" s="9" t="s">
        <v>1493</v>
      </c>
      <c r="C314" s="10" t="s">
        <v>1494</v>
      </c>
      <c r="D314" s="9" t="s">
        <v>1418</v>
      </c>
      <c r="E314" s="10" t="s">
        <v>1495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/>
      <c r="T314" s="32" t="s">
        <v>1</v>
      </c>
    </row>
    <row r="315" spans="1:20" ht="15">
      <c r="A315" s="4">
        <v>285</v>
      </c>
      <c r="B315" s="9" t="s">
        <v>1497</v>
      </c>
      <c r="C315" s="10" t="s">
        <v>1498</v>
      </c>
      <c r="D315" s="9" t="s">
        <v>1496</v>
      </c>
      <c r="E315" s="10" t="s">
        <v>1499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/>
      <c r="T315" s="32">
        <v>20050608</v>
      </c>
    </row>
    <row r="316" spans="1:20" ht="15">
      <c r="A316" s="4">
        <v>286</v>
      </c>
      <c r="B316" s="9" t="s">
        <v>1500</v>
      </c>
      <c r="C316" s="10" t="s">
        <v>1501</v>
      </c>
      <c r="D316" s="9" t="s">
        <v>1496</v>
      </c>
      <c r="E316" s="10" t="s">
        <v>1502</v>
      </c>
      <c r="F316" s="11">
        <v>0</v>
      </c>
      <c r="G316" s="11">
        <v>6412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/>
      <c r="T316" s="32">
        <v>20050707</v>
      </c>
    </row>
    <row r="317" spans="1:20" ht="15">
      <c r="A317" s="4">
        <v>287</v>
      </c>
      <c r="B317" s="9" t="s">
        <v>1503</v>
      </c>
      <c r="C317" s="10" t="s">
        <v>1504</v>
      </c>
      <c r="D317" s="9" t="s">
        <v>1496</v>
      </c>
      <c r="E317" s="10" t="s">
        <v>676</v>
      </c>
      <c r="F317" s="11">
        <v>0</v>
      </c>
      <c r="G317" s="11">
        <v>10377</v>
      </c>
      <c r="H317" s="11">
        <v>1084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91680</v>
      </c>
      <c r="R317" s="11">
        <v>195</v>
      </c>
      <c r="S317" s="11"/>
      <c r="T317" s="32">
        <v>20050707</v>
      </c>
    </row>
    <row r="318" spans="1:20" ht="15">
      <c r="A318" s="4">
        <v>288</v>
      </c>
      <c r="B318" s="9" t="s">
        <v>1505</v>
      </c>
      <c r="C318" s="10" t="s">
        <v>1506</v>
      </c>
      <c r="D318" s="9" t="s">
        <v>1496</v>
      </c>
      <c r="E318" s="10" t="s">
        <v>1507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/>
      <c r="T318" s="32">
        <v>20050608</v>
      </c>
    </row>
    <row r="319" spans="1:20" ht="15">
      <c r="A319" s="4">
        <v>289</v>
      </c>
      <c r="B319" s="9" t="s">
        <v>1508</v>
      </c>
      <c r="C319" s="10" t="s">
        <v>1509</v>
      </c>
      <c r="D319" s="9" t="s">
        <v>1496</v>
      </c>
      <c r="E319" s="10" t="s">
        <v>1510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/>
      <c r="T319" s="32">
        <v>20050707</v>
      </c>
    </row>
    <row r="320" spans="1:20" ht="15">
      <c r="A320" s="4">
        <v>290</v>
      </c>
      <c r="B320" s="9" t="s">
        <v>1511</v>
      </c>
      <c r="C320" s="10" t="s">
        <v>1512</v>
      </c>
      <c r="D320" s="9" t="s">
        <v>1496</v>
      </c>
      <c r="E320" s="10" t="s">
        <v>1223</v>
      </c>
      <c r="F320" s="11">
        <v>0</v>
      </c>
      <c r="G320" s="11">
        <v>0</v>
      </c>
      <c r="H320" s="11">
        <v>0</v>
      </c>
      <c r="I320" s="11">
        <v>10060</v>
      </c>
      <c r="J320" s="11">
        <v>0</v>
      </c>
      <c r="K320" s="11">
        <v>41610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17706</v>
      </c>
      <c r="S320" s="11"/>
      <c r="T320" s="32">
        <v>20050707</v>
      </c>
    </row>
    <row r="321" spans="1:20" ht="15">
      <c r="A321" s="4">
        <v>291</v>
      </c>
      <c r="B321" s="9" t="s">
        <v>1513</v>
      </c>
      <c r="C321" s="10" t="s">
        <v>1514</v>
      </c>
      <c r="D321" s="9" t="s">
        <v>1496</v>
      </c>
      <c r="E321" s="10" t="s">
        <v>1226</v>
      </c>
      <c r="F321" s="11">
        <v>0</v>
      </c>
      <c r="G321" s="11">
        <v>0</v>
      </c>
      <c r="H321" s="11">
        <v>7142</v>
      </c>
      <c r="I321" s="11">
        <v>5077</v>
      </c>
      <c r="J321" s="11">
        <v>0</v>
      </c>
      <c r="K321" s="11">
        <v>1</v>
      </c>
      <c r="L321" s="11">
        <v>0</v>
      </c>
      <c r="M321" s="11">
        <v>3305</v>
      </c>
      <c r="N321" s="11">
        <v>0</v>
      </c>
      <c r="O321" s="11">
        <v>0</v>
      </c>
      <c r="P321" s="11">
        <v>0</v>
      </c>
      <c r="Q321" s="11">
        <v>3200</v>
      </c>
      <c r="R321" s="11">
        <v>380</v>
      </c>
      <c r="S321" s="11"/>
      <c r="T321" s="32">
        <v>20050707</v>
      </c>
    </row>
    <row r="322" spans="1:20" ht="15">
      <c r="A322" s="4">
        <v>292</v>
      </c>
      <c r="B322" s="9" t="s">
        <v>1515</v>
      </c>
      <c r="C322" s="10" t="s">
        <v>1516</v>
      </c>
      <c r="D322" s="9" t="s">
        <v>1496</v>
      </c>
      <c r="E322" s="10" t="s">
        <v>1517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/>
      <c r="T322" s="32">
        <v>20050608</v>
      </c>
    </row>
    <row r="323" spans="1:20" ht="15">
      <c r="A323" s="4">
        <v>293</v>
      </c>
      <c r="B323" s="9" t="s">
        <v>1518</v>
      </c>
      <c r="C323" s="10" t="s">
        <v>1519</v>
      </c>
      <c r="D323" s="9" t="s">
        <v>1496</v>
      </c>
      <c r="E323" s="10" t="s">
        <v>1520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/>
      <c r="T323" s="32" t="s">
        <v>1</v>
      </c>
    </row>
    <row r="324" spans="1:20" s="2" customFormat="1" ht="15">
      <c r="A324" s="4">
        <v>294</v>
      </c>
      <c r="B324" s="9" t="s">
        <v>1521</v>
      </c>
      <c r="C324" s="10" t="s">
        <v>1522</v>
      </c>
      <c r="D324" s="9" t="s">
        <v>1496</v>
      </c>
      <c r="E324" s="10" t="s">
        <v>1523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3307</v>
      </c>
      <c r="S324" s="11"/>
      <c r="T324" s="32">
        <v>20050707</v>
      </c>
    </row>
    <row r="325" spans="1:20" ht="15">
      <c r="A325" s="4">
        <v>295</v>
      </c>
      <c r="B325" s="9" t="s">
        <v>1524</v>
      </c>
      <c r="C325" s="10" t="s">
        <v>1525</v>
      </c>
      <c r="D325" s="9" t="s">
        <v>1496</v>
      </c>
      <c r="E325" s="10" t="s">
        <v>1526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240</v>
      </c>
      <c r="L325" s="11">
        <v>0</v>
      </c>
      <c r="M325" s="11">
        <v>5800</v>
      </c>
      <c r="N325" s="11">
        <v>0</v>
      </c>
      <c r="O325" s="11">
        <v>0</v>
      </c>
      <c r="P325" s="11">
        <v>0</v>
      </c>
      <c r="Q325" s="11">
        <v>224381</v>
      </c>
      <c r="R325" s="11">
        <v>0</v>
      </c>
      <c r="S325" s="11"/>
      <c r="T325" s="32">
        <v>20050707</v>
      </c>
    </row>
    <row r="326" spans="1:20" ht="15">
      <c r="A326" s="4">
        <v>296</v>
      </c>
      <c r="B326" s="9" t="s">
        <v>1527</v>
      </c>
      <c r="C326" s="10" t="s">
        <v>1528</v>
      </c>
      <c r="D326" s="9" t="s">
        <v>1496</v>
      </c>
      <c r="E326" s="10" t="s">
        <v>908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92061</v>
      </c>
      <c r="R326" s="11">
        <v>8484</v>
      </c>
      <c r="S326" s="11"/>
      <c r="T326" s="32">
        <v>20050608</v>
      </c>
    </row>
    <row r="327" spans="1:20" ht="15">
      <c r="A327" s="4">
        <v>297</v>
      </c>
      <c r="B327" s="9" t="s">
        <v>1529</v>
      </c>
      <c r="C327" s="10" t="s">
        <v>1530</v>
      </c>
      <c r="D327" s="9" t="s">
        <v>1496</v>
      </c>
      <c r="E327" s="10" t="s">
        <v>1531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768</v>
      </c>
      <c r="S327" s="11"/>
      <c r="T327" s="32">
        <v>20050707</v>
      </c>
    </row>
    <row r="328" spans="1:20" ht="15">
      <c r="A328" s="4">
        <v>298</v>
      </c>
      <c r="B328" s="9" t="s">
        <v>1533</v>
      </c>
      <c r="C328" s="10" t="s">
        <v>1534</v>
      </c>
      <c r="D328" s="9" t="s">
        <v>1532</v>
      </c>
      <c r="E328" s="10" t="s">
        <v>1535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203485</v>
      </c>
      <c r="L328" s="11">
        <v>81259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/>
      <c r="T328" s="32">
        <v>20050707</v>
      </c>
    </row>
    <row r="329" spans="1:20" ht="15">
      <c r="A329" s="4">
        <v>299</v>
      </c>
      <c r="B329" s="9" t="s">
        <v>1536</v>
      </c>
      <c r="C329" s="10" t="s">
        <v>1537</v>
      </c>
      <c r="D329" s="9" t="s">
        <v>1532</v>
      </c>
      <c r="E329" s="10" t="s">
        <v>1538</v>
      </c>
      <c r="F329" s="11">
        <v>0</v>
      </c>
      <c r="G329" s="11">
        <v>0</v>
      </c>
      <c r="H329" s="11">
        <v>9877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120</v>
      </c>
      <c r="S329" s="11"/>
      <c r="T329" s="32">
        <v>20050707</v>
      </c>
    </row>
    <row r="330" spans="1:20" ht="15">
      <c r="A330" s="4">
        <v>300</v>
      </c>
      <c r="B330" s="9" t="s">
        <v>1539</v>
      </c>
      <c r="C330" s="10" t="s">
        <v>1540</v>
      </c>
      <c r="D330" s="9" t="s">
        <v>1532</v>
      </c>
      <c r="E330" s="10" t="s">
        <v>1541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21330</v>
      </c>
      <c r="N330" s="11">
        <v>0</v>
      </c>
      <c r="O330" s="11">
        <v>0</v>
      </c>
      <c r="P330" s="11">
        <v>0</v>
      </c>
      <c r="Q330" s="11">
        <v>0</v>
      </c>
      <c r="R330" s="11">
        <v>23618</v>
      </c>
      <c r="S330" s="11"/>
      <c r="T330" s="32">
        <v>20050608</v>
      </c>
    </row>
    <row r="331" spans="1:20" ht="15">
      <c r="A331" s="4">
        <v>301</v>
      </c>
      <c r="B331" s="9" t="s">
        <v>1542</v>
      </c>
      <c r="C331" s="10" t="s">
        <v>1543</v>
      </c>
      <c r="D331" s="9" t="s">
        <v>1532</v>
      </c>
      <c r="E331" s="10" t="s">
        <v>1544</v>
      </c>
      <c r="F331" s="11">
        <v>12939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1728</v>
      </c>
      <c r="S331" s="11"/>
      <c r="T331" s="32">
        <v>20050707</v>
      </c>
    </row>
    <row r="332" spans="1:20" ht="15">
      <c r="A332" s="4">
        <v>302</v>
      </c>
      <c r="B332" s="9" t="s">
        <v>1545</v>
      </c>
      <c r="C332" s="10" t="s">
        <v>1546</v>
      </c>
      <c r="D332" s="9" t="s">
        <v>1532</v>
      </c>
      <c r="E332" s="10" t="s">
        <v>1547</v>
      </c>
      <c r="F332" s="11">
        <v>57080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240</v>
      </c>
      <c r="R332" s="11">
        <v>6476</v>
      </c>
      <c r="S332" s="11"/>
      <c r="T332" s="32">
        <v>20050608</v>
      </c>
    </row>
    <row r="333" spans="1:20" ht="15">
      <c r="A333" s="4">
        <v>303</v>
      </c>
      <c r="B333" s="9" t="s">
        <v>1548</v>
      </c>
      <c r="C333" s="10" t="s">
        <v>1549</v>
      </c>
      <c r="D333" s="9" t="s">
        <v>1532</v>
      </c>
      <c r="E333" s="10" t="s">
        <v>1550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/>
      <c r="T333" s="32">
        <v>20050608</v>
      </c>
    </row>
    <row r="334" spans="1:20" ht="15">
      <c r="A334" s="4">
        <v>304</v>
      </c>
      <c r="B334" s="9" t="s">
        <v>1551</v>
      </c>
      <c r="C334" s="10" t="s">
        <v>1552</v>
      </c>
      <c r="D334" s="9" t="s">
        <v>1532</v>
      </c>
      <c r="E334" s="10" t="s">
        <v>1553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/>
      <c r="T334" s="32">
        <v>20050608</v>
      </c>
    </row>
    <row r="335" spans="1:20" ht="15">
      <c r="A335" s="4">
        <v>305</v>
      </c>
      <c r="B335" s="9" t="s">
        <v>1554</v>
      </c>
      <c r="C335" s="10" t="s">
        <v>1555</v>
      </c>
      <c r="D335" s="9" t="s">
        <v>1532</v>
      </c>
      <c r="E335" s="10" t="s">
        <v>1556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900</v>
      </c>
      <c r="S335" s="11"/>
      <c r="T335" s="32">
        <v>20050707</v>
      </c>
    </row>
    <row r="336" spans="1:20" ht="15">
      <c r="A336" s="4">
        <v>306</v>
      </c>
      <c r="B336" s="9" t="s">
        <v>1557</v>
      </c>
      <c r="C336" s="10" t="s">
        <v>1558</v>
      </c>
      <c r="D336" s="9" t="s">
        <v>1532</v>
      </c>
      <c r="E336" s="10" t="s">
        <v>1559</v>
      </c>
      <c r="F336" s="11">
        <v>0</v>
      </c>
      <c r="G336" s="11">
        <v>0</v>
      </c>
      <c r="H336" s="11">
        <v>504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1728</v>
      </c>
      <c r="S336" s="11"/>
      <c r="T336" s="32">
        <v>20050608</v>
      </c>
    </row>
    <row r="337" spans="1:20" ht="15">
      <c r="A337" s="4">
        <v>307</v>
      </c>
      <c r="B337" s="9" t="s">
        <v>1560</v>
      </c>
      <c r="C337" s="10" t="s">
        <v>1561</v>
      </c>
      <c r="D337" s="9" t="s">
        <v>1532</v>
      </c>
      <c r="E337" s="10" t="s">
        <v>1562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1109</v>
      </c>
      <c r="S337" s="11"/>
      <c r="T337" s="32">
        <v>20050608</v>
      </c>
    </row>
    <row r="338" spans="1:20" ht="15">
      <c r="A338" s="4">
        <v>308</v>
      </c>
      <c r="B338" s="9" t="s">
        <v>1563</v>
      </c>
      <c r="C338" s="10" t="s">
        <v>1564</v>
      </c>
      <c r="D338" s="9" t="s">
        <v>1532</v>
      </c>
      <c r="E338" s="10" t="s">
        <v>1565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2979</v>
      </c>
      <c r="R338" s="11">
        <v>576</v>
      </c>
      <c r="S338" s="11"/>
      <c r="T338" s="32">
        <v>20050608</v>
      </c>
    </row>
    <row r="339" spans="1:20" ht="15">
      <c r="A339" s="4">
        <v>309</v>
      </c>
      <c r="B339" s="9" t="s">
        <v>1566</v>
      </c>
      <c r="C339" s="10" t="s">
        <v>1567</v>
      </c>
      <c r="D339" s="9" t="s">
        <v>1532</v>
      </c>
      <c r="E339" s="10" t="s">
        <v>1568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1429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/>
      <c r="T339" s="32" t="s">
        <v>1</v>
      </c>
    </row>
    <row r="340" spans="1:20" ht="15">
      <c r="A340" s="4">
        <v>310</v>
      </c>
      <c r="B340" s="9" t="s">
        <v>1569</v>
      </c>
      <c r="C340" s="10" t="s">
        <v>1570</v>
      </c>
      <c r="D340" s="9" t="s">
        <v>1532</v>
      </c>
      <c r="E340" s="10" t="s">
        <v>1342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/>
      <c r="T340" s="32" t="s">
        <v>1</v>
      </c>
    </row>
    <row r="341" spans="1:20" ht="15">
      <c r="A341" s="4">
        <v>311</v>
      </c>
      <c r="B341" s="9" t="s">
        <v>1571</v>
      </c>
      <c r="C341" s="10" t="s">
        <v>1572</v>
      </c>
      <c r="D341" s="9" t="s">
        <v>1532</v>
      </c>
      <c r="E341" s="10" t="s">
        <v>338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5497</v>
      </c>
      <c r="L341" s="11">
        <v>0</v>
      </c>
      <c r="M341" s="11">
        <v>0</v>
      </c>
      <c r="N341" s="11">
        <v>9920</v>
      </c>
      <c r="O341" s="11">
        <v>0</v>
      </c>
      <c r="P341" s="11">
        <v>0</v>
      </c>
      <c r="Q341" s="11">
        <v>0</v>
      </c>
      <c r="R341" s="11">
        <v>0</v>
      </c>
      <c r="S341" s="11"/>
      <c r="T341" s="32">
        <v>20050707</v>
      </c>
    </row>
    <row r="342" spans="1:20" ht="15">
      <c r="A342" s="4">
        <v>312</v>
      </c>
      <c r="B342" s="9" t="s">
        <v>1573</v>
      </c>
      <c r="C342" s="10" t="s">
        <v>1574</v>
      </c>
      <c r="D342" s="9" t="s">
        <v>1532</v>
      </c>
      <c r="E342" s="10" t="s">
        <v>1575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96318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/>
      <c r="T342" s="32">
        <v>20050608</v>
      </c>
    </row>
    <row r="343" spans="1:20" ht="15">
      <c r="A343" s="4">
        <v>313</v>
      </c>
      <c r="B343" s="9" t="s">
        <v>1576</v>
      </c>
      <c r="C343" s="10" t="s">
        <v>1577</v>
      </c>
      <c r="D343" s="9" t="s">
        <v>1532</v>
      </c>
      <c r="E343" s="10" t="s">
        <v>1578</v>
      </c>
      <c r="F343" s="11">
        <v>0</v>
      </c>
      <c r="G343" s="11">
        <v>0</v>
      </c>
      <c r="H343" s="11">
        <v>4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/>
      <c r="T343" s="32">
        <v>20050608</v>
      </c>
    </row>
    <row r="344" spans="1:20" ht="15">
      <c r="A344" s="4">
        <v>314</v>
      </c>
      <c r="B344" s="9" t="s">
        <v>1579</v>
      </c>
      <c r="C344" s="10" t="s">
        <v>1580</v>
      </c>
      <c r="D344" s="9" t="s">
        <v>1532</v>
      </c>
      <c r="E344" s="10" t="s">
        <v>1581</v>
      </c>
      <c r="F344" s="11">
        <v>0</v>
      </c>
      <c r="G344" s="11">
        <v>0</v>
      </c>
      <c r="H344" s="11">
        <v>2728</v>
      </c>
      <c r="I344" s="11">
        <v>0</v>
      </c>
      <c r="J344" s="11">
        <v>0</v>
      </c>
      <c r="K344" s="11">
        <v>78512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295300</v>
      </c>
      <c r="R344" s="11">
        <v>968</v>
      </c>
      <c r="S344" s="11"/>
      <c r="T344" s="32">
        <v>20050707</v>
      </c>
    </row>
    <row r="345" spans="1:20" ht="15">
      <c r="A345" s="4">
        <v>315</v>
      </c>
      <c r="B345" s="9" t="s">
        <v>1582</v>
      </c>
      <c r="C345" s="10" t="s">
        <v>1583</v>
      </c>
      <c r="D345" s="9" t="s">
        <v>1532</v>
      </c>
      <c r="E345" s="10" t="s">
        <v>1584</v>
      </c>
      <c r="F345" s="11">
        <v>0</v>
      </c>
      <c r="G345" s="11">
        <v>21602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3964</v>
      </c>
      <c r="S345" s="11"/>
      <c r="T345" s="32">
        <v>20050608</v>
      </c>
    </row>
    <row r="346" spans="1:20" ht="15">
      <c r="A346" s="4">
        <v>316</v>
      </c>
      <c r="B346" s="9" t="s">
        <v>1585</v>
      </c>
      <c r="C346" s="10" t="s">
        <v>1586</v>
      </c>
      <c r="D346" s="9" t="s">
        <v>1532</v>
      </c>
      <c r="E346" s="10" t="s">
        <v>1587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41580</v>
      </c>
      <c r="L346" s="11">
        <v>0</v>
      </c>
      <c r="M346" s="11">
        <v>0</v>
      </c>
      <c r="N346" s="11">
        <v>10360</v>
      </c>
      <c r="O346" s="11">
        <v>0</v>
      </c>
      <c r="P346" s="11">
        <v>0</v>
      </c>
      <c r="Q346" s="11">
        <v>24426</v>
      </c>
      <c r="R346" s="11">
        <v>0</v>
      </c>
      <c r="S346" s="11"/>
      <c r="T346" s="32">
        <v>20050608</v>
      </c>
    </row>
    <row r="347" spans="1:20" ht="15">
      <c r="A347" s="4">
        <v>317</v>
      </c>
      <c r="B347" s="9" t="s">
        <v>1588</v>
      </c>
      <c r="C347" s="10" t="s">
        <v>1589</v>
      </c>
      <c r="D347" s="9" t="s">
        <v>1532</v>
      </c>
      <c r="E347" s="10" t="s">
        <v>1590</v>
      </c>
      <c r="F347" s="11">
        <v>0</v>
      </c>
      <c r="G347" s="11">
        <v>1135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/>
      <c r="T347" s="32" t="s">
        <v>1</v>
      </c>
    </row>
    <row r="348" spans="1:20" ht="15">
      <c r="A348" s="4">
        <v>318</v>
      </c>
      <c r="B348" s="9" t="s">
        <v>1591</v>
      </c>
      <c r="C348" s="10" t="s">
        <v>1592</v>
      </c>
      <c r="D348" s="9" t="s">
        <v>1532</v>
      </c>
      <c r="E348" s="10" t="s">
        <v>1593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18706</v>
      </c>
      <c r="L348" s="11">
        <v>516</v>
      </c>
      <c r="M348" s="11">
        <v>0</v>
      </c>
      <c r="N348" s="11">
        <v>0</v>
      </c>
      <c r="O348" s="11">
        <v>0</v>
      </c>
      <c r="P348" s="11">
        <v>0</v>
      </c>
      <c r="Q348" s="11">
        <v>438607</v>
      </c>
      <c r="R348" s="11">
        <v>636</v>
      </c>
      <c r="S348" s="11"/>
      <c r="T348" s="32">
        <v>20050707</v>
      </c>
    </row>
    <row r="349" spans="1:20" ht="15">
      <c r="A349" s="4">
        <v>319</v>
      </c>
      <c r="B349" s="9" t="s">
        <v>1594</v>
      </c>
      <c r="C349" s="10" t="s">
        <v>1595</v>
      </c>
      <c r="D349" s="9" t="s">
        <v>1532</v>
      </c>
      <c r="E349" s="10" t="s">
        <v>1596</v>
      </c>
      <c r="F349" s="11">
        <v>0</v>
      </c>
      <c r="G349" s="11">
        <v>0</v>
      </c>
      <c r="H349" s="11">
        <v>43937</v>
      </c>
      <c r="I349" s="11">
        <v>0</v>
      </c>
      <c r="J349" s="11">
        <v>0</v>
      </c>
      <c r="K349" s="11">
        <v>0</v>
      </c>
      <c r="L349" s="11">
        <v>55319</v>
      </c>
      <c r="M349" s="11">
        <v>0</v>
      </c>
      <c r="N349" s="11">
        <v>0</v>
      </c>
      <c r="O349" s="11">
        <v>0</v>
      </c>
      <c r="P349" s="11">
        <v>0</v>
      </c>
      <c r="Q349" s="11">
        <v>21060</v>
      </c>
      <c r="R349" s="11">
        <v>0</v>
      </c>
      <c r="S349" s="11"/>
      <c r="T349" s="32">
        <v>20050707</v>
      </c>
    </row>
    <row r="350" spans="1:20" ht="15">
      <c r="A350" s="4">
        <v>320</v>
      </c>
      <c r="B350" s="9" t="s">
        <v>1597</v>
      </c>
      <c r="C350" s="10" t="s">
        <v>1598</v>
      </c>
      <c r="D350" s="9" t="s">
        <v>1532</v>
      </c>
      <c r="E350" s="10" t="s">
        <v>1599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576</v>
      </c>
      <c r="S350" s="11"/>
      <c r="T350" s="32">
        <v>20050707</v>
      </c>
    </row>
    <row r="351" spans="1:20" ht="15">
      <c r="A351" s="4">
        <v>321</v>
      </c>
      <c r="B351" s="9" t="s">
        <v>1600</v>
      </c>
      <c r="C351" s="10" t="s">
        <v>1601</v>
      </c>
      <c r="D351" s="9" t="s">
        <v>1532</v>
      </c>
      <c r="E351" s="10" t="s">
        <v>1602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/>
      <c r="T351" s="32">
        <v>20050608</v>
      </c>
    </row>
    <row r="352" spans="1:20" ht="15">
      <c r="A352" s="4">
        <v>322</v>
      </c>
      <c r="B352" s="9" t="s">
        <v>1603</v>
      </c>
      <c r="C352" s="10" t="s">
        <v>1604</v>
      </c>
      <c r="D352" s="9" t="s">
        <v>1532</v>
      </c>
      <c r="E352" s="10" t="s">
        <v>1605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2127</v>
      </c>
      <c r="L352" s="11">
        <v>0</v>
      </c>
      <c r="M352" s="11">
        <v>0</v>
      </c>
      <c r="N352" s="11">
        <v>0</v>
      </c>
      <c r="O352" s="11">
        <v>870</v>
      </c>
      <c r="P352" s="11">
        <v>0</v>
      </c>
      <c r="Q352" s="11">
        <v>2988</v>
      </c>
      <c r="R352" s="11">
        <v>2972</v>
      </c>
      <c r="S352" s="11"/>
      <c r="T352" s="32">
        <v>20050608</v>
      </c>
    </row>
    <row r="353" spans="1:20" ht="15">
      <c r="A353" s="4">
        <v>323</v>
      </c>
      <c r="B353" s="9" t="s">
        <v>1607</v>
      </c>
      <c r="C353" s="10" t="s">
        <v>1608</v>
      </c>
      <c r="D353" s="9" t="s">
        <v>1606</v>
      </c>
      <c r="E353" s="10" t="s">
        <v>1609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/>
      <c r="T353" s="32">
        <v>20050608</v>
      </c>
    </row>
    <row r="354" spans="1:20" ht="15">
      <c r="A354" s="4">
        <v>324</v>
      </c>
      <c r="B354" s="9" t="s">
        <v>1610</v>
      </c>
      <c r="C354" s="10" t="s">
        <v>1611</v>
      </c>
      <c r="D354" s="9" t="s">
        <v>1606</v>
      </c>
      <c r="E354" s="10" t="s">
        <v>1612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1488</v>
      </c>
      <c r="S354" s="11"/>
      <c r="T354" s="32">
        <v>20050707</v>
      </c>
    </row>
    <row r="355" spans="1:20" ht="15">
      <c r="A355" s="4">
        <v>325</v>
      </c>
      <c r="B355" s="9" t="s">
        <v>1613</v>
      </c>
      <c r="C355" s="10" t="s">
        <v>1614</v>
      </c>
      <c r="D355" s="9" t="s">
        <v>1606</v>
      </c>
      <c r="E355" s="10" t="s">
        <v>1615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3582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/>
      <c r="T355" s="32">
        <v>20050608</v>
      </c>
    </row>
    <row r="356" spans="1:20" ht="15">
      <c r="A356" s="4">
        <v>326</v>
      </c>
      <c r="B356" s="9" t="s">
        <v>1616</v>
      </c>
      <c r="C356" s="10" t="s">
        <v>1617</v>
      </c>
      <c r="D356" s="9" t="s">
        <v>1606</v>
      </c>
      <c r="E356" s="10" t="s">
        <v>1618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15675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/>
      <c r="T356" s="32">
        <v>20050707</v>
      </c>
    </row>
    <row r="357" spans="1:20" ht="15">
      <c r="A357" s="4">
        <v>327</v>
      </c>
      <c r="B357" s="9" t="s">
        <v>1619</v>
      </c>
      <c r="C357" s="10" t="s">
        <v>1620</v>
      </c>
      <c r="D357" s="9" t="s">
        <v>1606</v>
      </c>
      <c r="E357" s="10" t="s">
        <v>1621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/>
      <c r="T357" s="32">
        <v>20050608</v>
      </c>
    </row>
    <row r="358" spans="1:20" ht="15">
      <c r="A358" s="4">
        <v>328</v>
      </c>
      <c r="B358" s="9" t="s">
        <v>1622</v>
      </c>
      <c r="C358" s="10" t="s">
        <v>1623</v>
      </c>
      <c r="D358" s="9" t="s">
        <v>1606</v>
      </c>
      <c r="E358" s="10" t="s">
        <v>1624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1222</v>
      </c>
      <c r="S358" s="11"/>
      <c r="T358" s="32">
        <v>20050608</v>
      </c>
    </row>
    <row r="359" spans="1:20" ht="15">
      <c r="A359" s="4">
        <v>329</v>
      </c>
      <c r="B359" s="9" t="s">
        <v>1625</v>
      </c>
      <c r="C359" s="10" t="s">
        <v>1626</v>
      </c>
      <c r="D359" s="9" t="s">
        <v>1606</v>
      </c>
      <c r="E359" s="10" t="s">
        <v>1627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/>
      <c r="T359" s="32">
        <v>20050608</v>
      </c>
    </row>
    <row r="360" spans="1:20" ht="15">
      <c r="A360" s="4">
        <v>330</v>
      </c>
      <c r="B360" s="9" t="s">
        <v>1628</v>
      </c>
      <c r="C360" s="10" t="s">
        <v>1629</v>
      </c>
      <c r="D360" s="9" t="s">
        <v>1606</v>
      </c>
      <c r="E360" s="10" t="s">
        <v>1630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432</v>
      </c>
      <c r="S360" s="11"/>
      <c r="T360" s="32">
        <v>20050608</v>
      </c>
    </row>
    <row r="361" spans="1:20" ht="15">
      <c r="A361" s="4">
        <v>331</v>
      </c>
      <c r="B361" s="9" t="s">
        <v>1631</v>
      </c>
      <c r="C361" s="10" t="s">
        <v>1632</v>
      </c>
      <c r="D361" s="9" t="s">
        <v>1606</v>
      </c>
      <c r="E361" s="10" t="s">
        <v>1633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6360</v>
      </c>
      <c r="R361" s="11">
        <v>7208</v>
      </c>
      <c r="S361" s="11"/>
      <c r="T361" s="32">
        <v>20050608</v>
      </c>
    </row>
    <row r="362" spans="1:20" ht="15">
      <c r="A362" s="4">
        <v>332</v>
      </c>
      <c r="B362" s="9" t="s">
        <v>1634</v>
      </c>
      <c r="C362" s="10" t="s">
        <v>1635</v>
      </c>
      <c r="D362" s="9" t="s">
        <v>1606</v>
      </c>
      <c r="E362" s="10" t="s">
        <v>1636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/>
      <c r="T362" s="32">
        <v>20050707</v>
      </c>
    </row>
    <row r="363" spans="1:20" ht="15">
      <c r="A363" s="4">
        <v>333</v>
      </c>
      <c r="B363" s="9" t="s">
        <v>1637</v>
      </c>
      <c r="C363" s="10" t="s">
        <v>1638</v>
      </c>
      <c r="D363" s="9" t="s">
        <v>1606</v>
      </c>
      <c r="E363" s="10" t="s">
        <v>1639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3721</v>
      </c>
      <c r="S363" s="11"/>
      <c r="T363" s="32">
        <v>20050608</v>
      </c>
    </row>
    <row r="364" spans="1:20" ht="15">
      <c r="A364" s="4">
        <v>334</v>
      </c>
      <c r="B364" s="9" t="s">
        <v>1640</v>
      </c>
      <c r="C364" s="10" t="s">
        <v>1641</v>
      </c>
      <c r="D364" s="9" t="s">
        <v>1606</v>
      </c>
      <c r="E364" s="10" t="s">
        <v>1642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2124</v>
      </c>
      <c r="S364" s="11"/>
      <c r="T364" s="32">
        <v>20050707</v>
      </c>
    </row>
    <row r="365" spans="1:20" ht="15">
      <c r="A365" s="4">
        <v>335</v>
      </c>
      <c r="B365" s="9" t="s">
        <v>1643</v>
      </c>
      <c r="C365" s="10" t="s">
        <v>1644</v>
      </c>
      <c r="D365" s="9" t="s">
        <v>1606</v>
      </c>
      <c r="E365" s="10" t="s">
        <v>1645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/>
      <c r="T365" s="32">
        <v>20050707</v>
      </c>
    </row>
    <row r="366" spans="1:20" ht="15">
      <c r="A366" s="4">
        <v>336</v>
      </c>
      <c r="B366" s="9" t="s">
        <v>1646</v>
      </c>
      <c r="C366" s="10" t="s">
        <v>1647</v>
      </c>
      <c r="D366" s="9" t="s">
        <v>1606</v>
      </c>
      <c r="E366" s="10" t="s">
        <v>1648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/>
      <c r="T366" s="32">
        <v>20050707</v>
      </c>
    </row>
    <row r="367" spans="1:20" ht="15">
      <c r="A367" s="4">
        <v>337</v>
      </c>
      <c r="B367" s="9" t="s">
        <v>1649</v>
      </c>
      <c r="C367" s="10" t="s">
        <v>1650</v>
      </c>
      <c r="D367" s="9" t="s">
        <v>1606</v>
      </c>
      <c r="E367" s="10" t="s">
        <v>1651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/>
      <c r="T367" s="32">
        <v>20050608</v>
      </c>
    </row>
    <row r="368" spans="1:20" ht="15">
      <c r="A368" s="4">
        <v>338</v>
      </c>
      <c r="B368" s="9" t="s">
        <v>1652</v>
      </c>
      <c r="C368" s="10" t="s">
        <v>1653</v>
      </c>
      <c r="D368" s="9" t="s">
        <v>1606</v>
      </c>
      <c r="E368" s="10" t="s">
        <v>1654</v>
      </c>
      <c r="F368" s="11">
        <v>0</v>
      </c>
      <c r="G368" s="11">
        <v>0</v>
      </c>
      <c r="H368" s="11">
        <v>4654</v>
      </c>
      <c r="I368" s="11">
        <v>0</v>
      </c>
      <c r="J368" s="11">
        <v>976</v>
      </c>
      <c r="K368" s="11">
        <v>132744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4265</v>
      </c>
      <c r="S368" s="11"/>
      <c r="T368" s="32">
        <v>20050707</v>
      </c>
    </row>
    <row r="369" spans="1:20" ht="15">
      <c r="A369" s="4">
        <v>339</v>
      </c>
      <c r="B369" s="9" t="s">
        <v>1655</v>
      </c>
      <c r="C369" s="10" t="s">
        <v>1656</v>
      </c>
      <c r="D369" s="9" t="s">
        <v>1606</v>
      </c>
      <c r="E369" s="10" t="s">
        <v>1657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768</v>
      </c>
      <c r="S369" s="11"/>
      <c r="T369" s="32">
        <v>20050608</v>
      </c>
    </row>
    <row r="370" spans="1:20" ht="15">
      <c r="A370" s="4">
        <v>340</v>
      </c>
      <c r="B370" s="9" t="s">
        <v>1658</v>
      </c>
      <c r="C370" s="10" t="s">
        <v>1659</v>
      </c>
      <c r="D370" s="9" t="s">
        <v>1606</v>
      </c>
      <c r="E370" s="10" t="s">
        <v>1660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/>
      <c r="T370" s="32">
        <v>20050608</v>
      </c>
    </row>
    <row r="371" spans="1:20" ht="15">
      <c r="A371" s="4">
        <v>341</v>
      </c>
      <c r="B371" s="9" t="s">
        <v>1661</v>
      </c>
      <c r="C371" s="10" t="s">
        <v>1662</v>
      </c>
      <c r="D371" s="9" t="s">
        <v>1606</v>
      </c>
      <c r="E371" s="10" t="s">
        <v>1663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15002</v>
      </c>
      <c r="R371" s="11">
        <v>25236</v>
      </c>
      <c r="S371" s="11"/>
      <c r="T371" s="32">
        <v>20050608</v>
      </c>
    </row>
    <row r="372" spans="1:20" ht="15">
      <c r="A372" s="4">
        <v>342</v>
      </c>
      <c r="B372" s="9" t="s">
        <v>1664</v>
      </c>
      <c r="C372" s="10" t="s">
        <v>1665</v>
      </c>
      <c r="D372" s="9" t="s">
        <v>1606</v>
      </c>
      <c r="E372" s="10" t="s">
        <v>1666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/>
      <c r="T372" s="32">
        <v>20050608</v>
      </c>
    </row>
    <row r="373" spans="1:20" ht="15">
      <c r="A373" s="4">
        <v>343</v>
      </c>
      <c r="B373" s="9" t="s">
        <v>1667</v>
      </c>
      <c r="C373" s="10" t="s">
        <v>1668</v>
      </c>
      <c r="D373" s="9" t="s">
        <v>1606</v>
      </c>
      <c r="E373" s="10" t="s">
        <v>1669</v>
      </c>
      <c r="F373" s="11">
        <v>0</v>
      </c>
      <c r="G373" s="11">
        <v>0</v>
      </c>
      <c r="H373" s="11">
        <v>13309</v>
      </c>
      <c r="I373" s="11">
        <v>0</v>
      </c>
      <c r="J373" s="11">
        <v>0</v>
      </c>
      <c r="K373" s="11">
        <v>10200</v>
      </c>
      <c r="L373" s="11">
        <v>0</v>
      </c>
      <c r="M373" s="11">
        <v>6204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/>
      <c r="T373" s="32">
        <v>20050509</v>
      </c>
    </row>
    <row r="374" spans="1:20" ht="15">
      <c r="A374" s="4">
        <v>344</v>
      </c>
      <c r="B374" s="9" t="s">
        <v>1670</v>
      </c>
      <c r="C374" s="10" t="s">
        <v>1671</v>
      </c>
      <c r="D374" s="9" t="s">
        <v>1606</v>
      </c>
      <c r="E374" s="10" t="s">
        <v>1672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/>
      <c r="T374" s="32">
        <v>20050707</v>
      </c>
    </row>
    <row r="375" spans="1:20" ht="15">
      <c r="A375" s="4">
        <v>345</v>
      </c>
      <c r="B375" s="9" t="s">
        <v>1673</v>
      </c>
      <c r="C375" s="10" t="s">
        <v>1674</v>
      </c>
      <c r="D375" s="9" t="s">
        <v>1606</v>
      </c>
      <c r="E375" s="10" t="s">
        <v>1675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838</v>
      </c>
      <c r="S375" s="11"/>
      <c r="T375" s="32">
        <v>20050707</v>
      </c>
    </row>
    <row r="376" spans="1:20" ht="15">
      <c r="A376" s="4">
        <v>346</v>
      </c>
      <c r="B376" s="9" t="s">
        <v>1676</v>
      </c>
      <c r="C376" s="10" t="s">
        <v>1677</v>
      </c>
      <c r="D376" s="9" t="s">
        <v>1606</v>
      </c>
      <c r="E376" s="10" t="s">
        <v>1678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/>
      <c r="T376" s="32">
        <v>20050608</v>
      </c>
    </row>
    <row r="377" spans="1:20" ht="15">
      <c r="A377" s="4">
        <v>347</v>
      </c>
      <c r="B377" s="9" t="s">
        <v>1679</v>
      </c>
      <c r="C377" s="10" t="s">
        <v>1680</v>
      </c>
      <c r="D377" s="9" t="s">
        <v>1606</v>
      </c>
      <c r="E377" s="10" t="s">
        <v>1681</v>
      </c>
      <c r="F377" s="11">
        <v>2700</v>
      </c>
      <c r="G377" s="11">
        <v>0</v>
      </c>
      <c r="H377" s="11">
        <v>1600</v>
      </c>
      <c r="I377" s="11">
        <v>0</v>
      </c>
      <c r="J377" s="11">
        <v>0</v>
      </c>
      <c r="K377" s="11">
        <v>441783</v>
      </c>
      <c r="L377" s="11">
        <v>390</v>
      </c>
      <c r="M377" s="11">
        <v>0</v>
      </c>
      <c r="N377" s="11">
        <v>0</v>
      </c>
      <c r="O377" s="11">
        <v>0</v>
      </c>
      <c r="P377" s="11">
        <v>0</v>
      </c>
      <c r="Q377" s="11">
        <v>1200</v>
      </c>
      <c r="R377" s="11">
        <v>240</v>
      </c>
      <c r="S377" s="11"/>
      <c r="T377" s="32">
        <v>20050608</v>
      </c>
    </row>
    <row r="378" spans="1:20" ht="15">
      <c r="A378" s="4">
        <v>348</v>
      </c>
      <c r="B378" s="9" t="s">
        <v>1682</v>
      </c>
      <c r="C378" s="10" t="s">
        <v>1683</v>
      </c>
      <c r="D378" s="9" t="s">
        <v>1606</v>
      </c>
      <c r="E378" s="10" t="s">
        <v>1684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75050</v>
      </c>
      <c r="N378" s="11">
        <v>0</v>
      </c>
      <c r="O378" s="11">
        <v>0</v>
      </c>
      <c r="P378" s="11">
        <v>0</v>
      </c>
      <c r="Q378" s="11">
        <v>10090</v>
      </c>
      <c r="R378" s="11">
        <v>4613</v>
      </c>
      <c r="S378" s="11"/>
      <c r="T378" s="32">
        <v>20050707</v>
      </c>
    </row>
    <row r="379" spans="1:20" ht="15">
      <c r="A379" s="4">
        <v>349</v>
      </c>
      <c r="B379" s="9" t="s">
        <v>1685</v>
      </c>
      <c r="C379" s="10" t="s">
        <v>1686</v>
      </c>
      <c r="D379" s="9" t="s">
        <v>1606</v>
      </c>
      <c r="E379" s="10" t="s">
        <v>1687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1314</v>
      </c>
      <c r="S379" s="11"/>
      <c r="T379" s="32">
        <v>20050509</v>
      </c>
    </row>
    <row r="380" spans="1:20" ht="15">
      <c r="A380" s="4">
        <v>350</v>
      </c>
      <c r="B380" s="9" t="s">
        <v>1688</v>
      </c>
      <c r="C380" s="10" t="s">
        <v>1689</v>
      </c>
      <c r="D380" s="9" t="s">
        <v>1606</v>
      </c>
      <c r="E380" s="10" t="s">
        <v>1690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9320</v>
      </c>
      <c r="R380" s="11">
        <v>438</v>
      </c>
      <c r="S380" s="11"/>
      <c r="T380" s="32">
        <v>20050608</v>
      </c>
    </row>
    <row r="381" spans="1:20" ht="15">
      <c r="A381" s="4">
        <v>351</v>
      </c>
      <c r="B381" s="9" t="s">
        <v>1691</v>
      </c>
      <c r="C381" s="10" t="s">
        <v>1692</v>
      </c>
      <c r="D381" s="9" t="s">
        <v>1606</v>
      </c>
      <c r="E381" s="10" t="s">
        <v>1693</v>
      </c>
      <c r="F381" s="11">
        <v>0</v>
      </c>
      <c r="G381" s="11">
        <v>67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892</v>
      </c>
      <c r="S381" s="11"/>
      <c r="T381" s="32">
        <v>20050707</v>
      </c>
    </row>
    <row r="382" spans="1:20" ht="15">
      <c r="A382" s="4">
        <v>352</v>
      </c>
      <c r="B382" s="9" t="s">
        <v>1694</v>
      </c>
      <c r="C382" s="10" t="s">
        <v>1695</v>
      </c>
      <c r="D382" s="9" t="s">
        <v>1606</v>
      </c>
      <c r="E382" s="10" t="s">
        <v>1696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8008</v>
      </c>
      <c r="S382" s="11"/>
      <c r="T382" s="32">
        <v>20050608</v>
      </c>
    </row>
    <row r="383" spans="1:20" ht="15">
      <c r="A383" s="4">
        <v>353</v>
      </c>
      <c r="B383" s="9" t="s">
        <v>1697</v>
      </c>
      <c r="C383" s="10" t="s">
        <v>1698</v>
      </c>
      <c r="D383" s="9" t="s">
        <v>1606</v>
      </c>
      <c r="E383" s="10" t="s">
        <v>1699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2820</v>
      </c>
      <c r="S383" s="11"/>
      <c r="T383" s="32">
        <v>20050608</v>
      </c>
    </row>
    <row r="384" spans="1:20" ht="15">
      <c r="A384" s="4">
        <v>354</v>
      </c>
      <c r="B384" s="9" t="s">
        <v>1700</v>
      </c>
      <c r="C384" s="10" t="s">
        <v>1701</v>
      </c>
      <c r="D384" s="9" t="s">
        <v>1606</v>
      </c>
      <c r="E384" s="10" t="s">
        <v>1702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9860</v>
      </c>
      <c r="N384" s="11">
        <v>0</v>
      </c>
      <c r="O384" s="11">
        <v>0</v>
      </c>
      <c r="P384" s="11">
        <v>10000</v>
      </c>
      <c r="Q384" s="11">
        <v>0</v>
      </c>
      <c r="R384" s="11">
        <v>11219</v>
      </c>
      <c r="S384" s="11"/>
      <c r="T384" s="32">
        <v>20050608</v>
      </c>
    </row>
    <row r="385" spans="1:20" ht="15">
      <c r="A385" s="4">
        <v>355</v>
      </c>
      <c r="B385" s="9" t="s">
        <v>1703</v>
      </c>
      <c r="C385" s="10" t="s">
        <v>1704</v>
      </c>
      <c r="D385" s="9" t="s">
        <v>1606</v>
      </c>
      <c r="E385" s="10" t="s">
        <v>1705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/>
      <c r="T385" s="32">
        <v>20050608</v>
      </c>
    </row>
    <row r="386" spans="1:20" ht="15">
      <c r="A386" s="4">
        <v>356</v>
      </c>
      <c r="B386" s="9" t="s">
        <v>1706</v>
      </c>
      <c r="C386" s="10" t="s">
        <v>1707</v>
      </c>
      <c r="D386" s="9" t="s">
        <v>1606</v>
      </c>
      <c r="E386" s="10" t="s">
        <v>1708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34994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/>
      <c r="T386" s="32">
        <v>20050707</v>
      </c>
    </row>
    <row r="387" spans="1:20" ht="15">
      <c r="A387" s="4">
        <v>357</v>
      </c>
      <c r="B387" s="9" t="s">
        <v>1709</v>
      </c>
      <c r="C387" s="10" t="s">
        <v>1710</v>
      </c>
      <c r="D387" s="9" t="s">
        <v>1606</v>
      </c>
      <c r="E387" s="10" t="s">
        <v>1711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224</v>
      </c>
      <c r="S387" s="11"/>
      <c r="T387" s="32">
        <v>20050707</v>
      </c>
    </row>
    <row r="388" spans="1:20" ht="15">
      <c r="A388" s="4">
        <v>358</v>
      </c>
      <c r="B388" s="9" t="s">
        <v>1712</v>
      </c>
      <c r="C388" s="10" t="s">
        <v>1713</v>
      </c>
      <c r="D388" s="9" t="s">
        <v>1606</v>
      </c>
      <c r="E388" s="10" t="s">
        <v>1714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/>
      <c r="T388" s="32">
        <v>20050707</v>
      </c>
    </row>
    <row r="389" spans="1:20" ht="15">
      <c r="A389" s="4">
        <v>359</v>
      </c>
      <c r="B389" s="9" t="s">
        <v>1715</v>
      </c>
      <c r="C389" s="10" t="s">
        <v>1716</v>
      </c>
      <c r="D389" s="9" t="s">
        <v>1606</v>
      </c>
      <c r="E389" s="10" t="s">
        <v>1717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2344</v>
      </c>
      <c r="S389" s="11"/>
      <c r="T389" s="32">
        <v>20050608</v>
      </c>
    </row>
    <row r="390" spans="1:20" ht="15">
      <c r="A390" s="4">
        <v>360</v>
      </c>
      <c r="B390" s="9" t="s">
        <v>1718</v>
      </c>
      <c r="C390" s="10" t="s">
        <v>1719</v>
      </c>
      <c r="D390" s="9" t="s">
        <v>1606</v>
      </c>
      <c r="E390" s="10" t="s">
        <v>1720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/>
      <c r="T390" s="32">
        <v>20050707</v>
      </c>
    </row>
    <row r="391" spans="1:20" ht="15">
      <c r="A391" s="4">
        <v>361</v>
      </c>
      <c r="B391" s="9" t="s">
        <v>1721</v>
      </c>
      <c r="C391" s="10" t="s">
        <v>1722</v>
      </c>
      <c r="D391" s="9" t="s">
        <v>1606</v>
      </c>
      <c r="E391" s="10" t="s">
        <v>1723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80</v>
      </c>
      <c r="S391" s="11"/>
      <c r="T391" s="32">
        <v>20050608</v>
      </c>
    </row>
    <row r="392" spans="1:20" ht="15">
      <c r="A392" s="4">
        <v>362</v>
      </c>
      <c r="B392" s="9" t="s">
        <v>1724</v>
      </c>
      <c r="C392" s="10" t="s">
        <v>1725</v>
      </c>
      <c r="D392" s="9" t="s">
        <v>1606</v>
      </c>
      <c r="E392" s="10" t="s">
        <v>1726</v>
      </c>
      <c r="F392" s="11">
        <v>0</v>
      </c>
      <c r="G392" s="11">
        <v>170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1900</v>
      </c>
      <c r="Q392" s="11">
        <v>0</v>
      </c>
      <c r="R392" s="11">
        <v>2640</v>
      </c>
      <c r="S392" s="11"/>
      <c r="T392" s="32">
        <v>20050707</v>
      </c>
    </row>
    <row r="393" spans="1:20" ht="15">
      <c r="A393" s="4">
        <v>363</v>
      </c>
      <c r="B393" s="9" t="s">
        <v>1727</v>
      </c>
      <c r="C393" s="10" t="s">
        <v>1728</v>
      </c>
      <c r="D393" s="9" t="s">
        <v>1606</v>
      </c>
      <c r="E393" s="10" t="s">
        <v>1729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/>
      <c r="T393" s="32">
        <v>20050608</v>
      </c>
    </row>
    <row r="394" spans="1:20" ht="15">
      <c r="A394" s="4">
        <v>364</v>
      </c>
      <c r="B394" s="9" t="s">
        <v>2</v>
      </c>
      <c r="C394" s="10" t="s">
        <v>3</v>
      </c>
      <c r="D394" s="9" t="s">
        <v>1606</v>
      </c>
      <c r="E394" s="10" t="s">
        <v>4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/>
      <c r="T394" s="32">
        <v>20050608</v>
      </c>
    </row>
    <row r="395" spans="1:20" ht="15">
      <c r="A395" s="4">
        <v>365</v>
      </c>
      <c r="B395" s="9" t="s">
        <v>5</v>
      </c>
      <c r="C395" s="10" t="s">
        <v>6</v>
      </c>
      <c r="D395" s="9" t="s">
        <v>1606</v>
      </c>
      <c r="E395" s="10" t="s">
        <v>7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/>
      <c r="T395" s="32">
        <v>20050707</v>
      </c>
    </row>
    <row r="396" spans="1:20" ht="15">
      <c r="A396" s="4">
        <v>366</v>
      </c>
      <c r="B396" s="9" t="s">
        <v>8</v>
      </c>
      <c r="C396" s="10" t="s">
        <v>9</v>
      </c>
      <c r="D396" s="9" t="s">
        <v>1606</v>
      </c>
      <c r="E396" s="10" t="s">
        <v>10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2912</v>
      </c>
      <c r="R396" s="11">
        <v>0</v>
      </c>
      <c r="S396" s="11"/>
      <c r="T396" s="32">
        <v>20050608</v>
      </c>
    </row>
    <row r="397" spans="1:20" ht="15">
      <c r="A397" s="4">
        <v>367</v>
      </c>
      <c r="B397" s="9" t="s">
        <v>11</v>
      </c>
      <c r="C397" s="10" t="s">
        <v>12</v>
      </c>
      <c r="D397" s="9" t="s">
        <v>1606</v>
      </c>
      <c r="E397" s="10" t="s">
        <v>13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364</v>
      </c>
      <c r="S397" s="11"/>
      <c r="T397" s="32">
        <v>20050707</v>
      </c>
    </row>
    <row r="398" spans="1:20" ht="15">
      <c r="A398" s="4">
        <v>368</v>
      </c>
      <c r="B398" s="9" t="s">
        <v>14</v>
      </c>
      <c r="C398" s="10" t="s">
        <v>15</v>
      </c>
      <c r="D398" s="9" t="s">
        <v>1606</v>
      </c>
      <c r="E398" s="10" t="s">
        <v>16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/>
      <c r="T398" s="32">
        <v>20050608</v>
      </c>
    </row>
    <row r="399" spans="1:20" ht="15">
      <c r="A399" s="4">
        <v>369</v>
      </c>
      <c r="B399" s="9" t="s">
        <v>17</v>
      </c>
      <c r="C399" s="10" t="s">
        <v>18</v>
      </c>
      <c r="D399" s="9" t="s">
        <v>1606</v>
      </c>
      <c r="E399" s="10" t="s">
        <v>397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/>
      <c r="T399" s="32">
        <v>20050608</v>
      </c>
    </row>
    <row r="400" spans="1:20" ht="15">
      <c r="A400" s="4">
        <v>370</v>
      </c>
      <c r="B400" s="9" t="s">
        <v>19</v>
      </c>
      <c r="C400" s="10" t="s">
        <v>20</v>
      </c>
      <c r="D400" s="9" t="s">
        <v>1606</v>
      </c>
      <c r="E400" s="10" t="s">
        <v>21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/>
      <c r="T400" s="32">
        <v>20050608</v>
      </c>
    </row>
    <row r="401" spans="1:20" ht="15">
      <c r="A401" s="4">
        <v>371</v>
      </c>
      <c r="B401" s="9" t="s">
        <v>22</v>
      </c>
      <c r="C401" s="10" t="s">
        <v>23</v>
      </c>
      <c r="D401" s="9" t="s">
        <v>1606</v>
      </c>
      <c r="E401" s="10" t="s">
        <v>335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2600</v>
      </c>
      <c r="R401" s="11">
        <v>0</v>
      </c>
      <c r="S401" s="11"/>
      <c r="T401" s="32">
        <v>20050608</v>
      </c>
    </row>
    <row r="402" spans="1:20" ht="15">
      <c r="A402" s="4">
        <v>372</v>
      </c>
      <c r="B402" s="9" t="s">
        <v>24</v>
      </c>
      <c r="C402" s="10" t="s">
        <v>25</v>
      </c>
      <c r="D402" s="9" t="s">
        <v>1606</v>
      </c>
      <c r="E402" s="10" t="s">
        <v>26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/>
      <c r="T402" s="32" t="s">
        <v>1</v>
      </c>
    </row>
    <row r="403" spans="1:20" ht="15">
      <c r="A403" s="4">
        <v>373</v>
      </c>
      <c r="B403" s="9" t="s">
        <v>27</v>
      </c>
      <c r="C403" s="10" t="s">
        <v>28</v>
      </c>
      <c r="D403" s="9" t="s">
        <v>1606</v>
      </c>
      <c r="E403" s="10" t="s">
        <v>29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9288</v>
      </c>
      <c r="R403" s="11">
        <v>11804</v>
      </c>
      <c r="S403" s="11"/>
      <c r="T403" s="32">
        <v>20050707</v>
      </c>
    </row>
    <row r="404" spans="1:20" ht="15">
      <c r="A404" s="4">
        <v>374</v>
      </c>
      <c r="B404" s="9" t="s">
        <v>30</v>
      </c>
      <c r="C404" s="10" t="s">
        <v>31</v>
      </c>
      <c r="D404" s="9" t="s">
        <v>1606</v>
      </c>
      <c r="E404" s="10" t="s">
        <v>32</v>
      </c>
      <c r="F404" s="11">
        <v>0</v>
      </c>
      <c r="G404" s="11">
        <v>0</v>
      </c>
      <c r="H404" s="11">
        <v>11678</v>
      </c>
      <c r="I404" s="11">
        <v>0</v>
      </c>
      <c r="J404" s="11">
        <v>3600</v>
      </c>
      <c r="K404" s="11">
        <v>223188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5512</v>
      </c>
      <c r="S404" s="11"/>
      <c r="T404" s="32">
        <v>20050707</v>
      </c>
    </row>
    <row r="405" spans="1:20" ht="15">
      <c r="A405" s="4">
        <v>375</v>
      </c>
      <c r="B405" s="9" t="s">
        <v>33</v>
      </c>
      <c r="C405" s="10" t="s">
        <v>34</v>
      </c>
      <c r="D405" s="9" t="s">
        <v>1606</v>
      </c>
      <c r="E405" s="10" t="s">
        <v>35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264</v>
      </c>
      <c r="S405" s="11"/>
      <c r="T405" s="32">
        <v>20050707</v>
      </c>
    </row>
    <row r="406" spans="1:20" ht="15">
      <c r="A406" s="4">
        <v>376</v>
      </c>
      <c r="B406" s="9" t="s">
        <v>37</v>
      </c>
      <c r="C406" s="10" t="s">
        <v>38</v>
      </c>
      <c r="D406" s="9" t="s">
        <v>36</v>
      </c>
      <c r="E406" s="10" t="s">
        <v>39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/>
      <c r="T406" s="32">
        <v>20050707</v>
      </c>
    </row>
    <row r="407" spans="1:20" ht="15">
      <c r="A407" s="4">
        <v>377</v>
      </c>
      <c r="B407" s="9" t="s">
        <v>40</v>
      </c>
      <c r="C407" s="10" t="s">
        <v>41</v>
      </c>
      <c r="D407" s="9" t="s">
        <v>36</v>
      </c>
      <c r="E407" s="10" t="s">
        <v>42</v>
      </c>
      <c r="F407" s="11">
        <v>0</v>
      </c>
      <c r="G407" s="11">
        <v>0</v>
      </c>
      <c r="H407" s="11">
        <v>72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990</v>
      </c>
      <c r="S407" s="11"/>
      <c r="T407" s="32">
        <v>20050608</v>
      </c>
    </row>
    <row r="408" spans="1:20" ht="15">
      <c r="A408" s="4">
        <v>378</v>
      </c>
      <c r="B408" s="9" t="s">
        <v>43</v>
      </c>
      <c r="C408" s="10" t="s">
        <v>44</v>
      </c>
      <c r="D408" s="9" t="s">
        <v>36</v>
      </c>
      <c r="E408" s="10" t="s">
        <v>45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/>
      <c r="T408" s="32">
        <v>20050608</v>
      </c>
    </row>
    <row r="409" spans="1:20" ht="15">
      <c r="A409" s="4">
        <v>379</v>
      </c>
      <c r="B409" s="9" t="s">
        <v>46</v>
      </c>
      <c r="C409" s="10" t="s">
        <v>47</v>
      </c>
      <c r="D409" s="9" t="s">
        <v>36</v>
      </c>
      <c r="E409" s="10" t="s">
        <v>48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/>
      <c r="T409" s="32">
        <v>20050707</v>
      </c>
    </row>
    <row r="410" spans="1:20" ht="15">
      <c r="A410" s="4">
        <v>380</v>
      </c>
      <c r="B410" s="9" t="s">
        <v>49</v>
      </c>
      <c r="C410" s="10" t="s">
        <v>50</v>
      </c>
      <c r="D410" s="9" t="s">
        <v>36</v>
      </c>
      <c r="E410" s="10" t="s">
        <v>51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/>
      <c r="T410" s="32">
        <v>20050707</v>
      </c>
    </row>
    <row r="411" spans="1:20" ht="15">
      <c r="A411" s="4">
        <v>381</v>
      </c>
      <c r="B411" s="9" t="s">
        <v>52</v>
      </c>
      <c r="C411" s="10" t="s">
        <v>53</v>
      </c>
      <c r="D411" s="9" t="s">
        <v>36</v>
      </c>
      <c r="E411" s="10" t="s">
        <v>54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1800</v>
      </c>
      <c r="R411" s="11">
        <v>0</v>
      </c>
      <c r="S411" s="11"/>
      <c r="T411" s="32">
        <v>20050707</v>
      </c>
    </row>
    <row r="412" spans="1:20" ht="15">
      <c r="A412" s="4">
        <v>382</v>
      </c>
      <c r="B412" s="9" t="s">
        <v>55</v>
      </c>
      <c r="C412" s="10" t="s">
        <v>56</v>
      </c>
      <c r="D412" s="9" t="s">
        <v>36</v>
      </c>
      <c r="E412" s="10" t="s">
        <v>57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16310</v>
      </c>
      <c r="S412" s="11"/>
      <c r="T412" s="32">
        <v>20050608</v>
      </c>
    </row>
    <row r="413" spans="1:20" ht="15">
      <c r="A413" s="4">
        <v>383</v>
      </c>
      <c r="B413" s="9" t="s">
        <v>58</v>
      </c>
      <c r="C413" s="10" t="s">
        <v>59</v>
      </c>
      <c r="D413" s="9" t="s">
        <v>36</v>
      </c>
      <c r="E413" s="10" t="s">
        <v>60</v>
      </c>
      <c r="F413" s="11">
        <v>0</v>
      </c>
      <c r="G413" s="11">
        <v>4431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295</v>
      </c>
      <c r="R413" s="11">
        <v>3650</v>
      </c>
      <c r="S413" s="11"/>
      <c r="T413" s="32">
        <v>20050707</v>
      </c>
    </row>
    <row r="414" spans="1:20" ht="15">
      <c r="A414" s="4">
        <v>384</v>
      </c>
      <c r="B414" s="9" t="s">
        <v>61</v>
      </c>
      <c r="C414" s="10" t="s">
        <v>62</v>
      </c>
      <c r="D414" s="9" t="s">
        <v>36</v>
      </c>
      <c r="E414" s="10" t="s">
        <v>63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52809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/>
      <c r="T414" s="32">
        <v>20050608</v>
      </c>
    </row>
    <row r="415" spans="1:20" ht="15">
      <c r="A415" s="4">
        <v>385</v>
      </c>
      <c r="B415" s="9" t="s">
        <v>64</v>
      </c>
      <c r="C415" s="10" t="s">
        <v>65</v>
      </c>
      <c r="D415" s="9" t="s">
        <v>36</v>
      </c>
      <c r="E415" s="10" t="s">
        <v>66</v>
      </c>
      <c r="F415" s="11">
        <v>0</v>
      </c>
      <c r="G415" s="11">
        <v>7386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10014</v>
      </c>
      <c r="N415" s="11">
        <v>0</v>
      </c>
      <c r="O415" s="11">
        <v>0</v>
      </c>
      <c r="P415" s="11">
        <v>0</v>
      </c>
      <c r="Q415" s="11">
        <v>9321</v>
      </c>
      <c r="R415" s="11">
        <v>9392</v>
      </c>
      <c r="S415" s="11"/>
      <c r="T415" s="32">
        <v>20050707</v>
      </c>
    </row>
    <row r="416" spans="1:20" ht="15">
      <c r="A416" s="4">
        <v>386</v>
      </c>
      <c r="B416" s="9" t="s">
        <v>67</v>
      </c>
      <c r="C416" s="10" t="s">
        <v>68</v>
      </c>
      <c r="D416" s="9" t="s">
        <v>36</v>
      </c>
      <c r="E416" s="10" t="s">
        <v>69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/>
      <c r="T416" s="32">
        <v>20050707</v>
      </c>
    </row>
    <row r="417" spans="1:20" ht="15">
      <c r="A417" s="4">
        <v>387</v>
      </c>
      <c r="B417" s="9" t="s">
        <v>70</v>
      </c>
      <c r="C417" s="10" t="s">
        <v>71</v>
      </c>
      <c r="D417" s="9" t="s">
        <v>36</v>
      </c>
      <c r="E417" s="10" t="s">
        <v>72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/>
      <c r="T417" s="32">
        <v>20050608</v>
      </c>
    </row>
    <row r="418" spans="1:20" ht="15">
      <c r="A418" s="4">
        <v>388</v>
      </c>
      <c r="B418" s="9" t="s">
        <v>73</v>
      </c>
      <c r="C418" s="10" t="s">
        <v>74</v>
      </c>
      <c r="D418" s="9" t="s">
        <v>36</v>
      </c>
      <c r="E418" s="10" t="s">
        <v>75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856</v>
      </c>
      <c r="S418" s="11"/>
      <c r="T418" s="32">
        <v>20050707</v>
      </c>
    </row>
    <row r="419" spans="1:20" ht="15">
      <c r="A419" s="4">
        <v>389</v>
      </c>
      <c r="B419" s="9" t="s">
        <v>76</v>
      </c>
      <c r="C419" s="10" t="s">
        <v>77</v>
      </c>
      <c r="D419" s="9" t="s">
        <v>36</v>
      </c>
      <c r="E419" s="10" t="s">
        <v>78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6628</v>
      </c>
      <c r="S419" s="11"/>
      <c r="T419" s="32">
        <v>20050608</v>
      </c>
    </row>
    <row r="420" spans="1:20" ht="15">
      <c r="A420" s="4">
        <v>390</v>
      </c>
      <c r="B420" s="9" t="s">
        <v>79</v>
      </c>
      <c r="C420" s="10" t="s">
        <v>80</v>
      </c>
      <c r="D420" s="9" t="s">
        <v>36</v>
      </c>
      <c r="E420" s="10" t="s">
        <v>81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2032</v>
      </c>
      <c r="S420" s="11"/>
      <c r="T420" s="32">
        <v>20050608</v>
      </c>
    </row>
    <row r="421" spans="1:20" ht="15">
      <c r="A421" s="4">
        <v>391</v>
      </c>
      <c r="B421" s="9" t="s">
        <v>82</v>
      </c>
      <c r="C421" s="10" t="s">
        <v>83</v>
      </c>
      <c r="D421" s="9" t="s">
        <v>36</v>
      </c>
      <c r="E421" s="10" t="s">
        <v>84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/>
      <c r="T421" s="32">
        <v>20050707</v>
      </c>
    </row>
    <row r="422" spans="1:20" s="2" customFormat="1" ht="15">
      <c r="A422" s="4">
        <v>392</v>
      </c>
      <c r="B422" s="9" t="s">
        <v>85</v>
      </c>
      <c r="C422" s="10" t="s">
        <v>86</v>
      </c>
      <c r="D422" s="9" t="s">
        <v>36</v>
      </c>
      <c r="E422" s="10" t="s">
        <v>87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1487</v>
      </c>
      <c r="S422" s="11"/>
      <c r="T422" s="32">
        <v>20050707</v>
      </c>
    </row>
    <row r="423" spans="1:20" ht="15">
      <c r="A423" s="4">
        <v>393</v>
      </c>
      <c r="B423" s="9" t="s">
        <v>88</v>
      </c>
      <c r="C423" s="10" t="s">
        <v>89</v>
      </c>
      <c r="D423" s="9" t="s">
        <v>36</v>
      </c>
      <c r="E423" s="10" t="s">
        <v>90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35000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/>
      <c r="T423" s="32">
        <v>20050707</v>
      </c>
    </row>
    <row r="424" spans="1:20" ht="15">
      <c r="A424" s="4">
        <v>394</v>
      </c>
      <c r="B424" s="9" t="s">
        <v>91</v>
      </c>
      <c r="C424" s="10" t="s">
        <v>92</v>
      </c>
      <c r="D424" s="9" t="s">
        <v>36</v>
      </c>
      <c r="E424" s="10" t="s">
        <v>93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1966</v>
      </c>
      <c r="S424" s="11"/>
      <c r="T424" s="32">
        <v>20050608</v>
      </c>
    </row>
    <row r="425" spans="1:20" ht="15">
      <c r="A425" s="4">
        <v>395</v>
      </c>
      <c r="B425" s="9" t="s">
        <v>94</v>
      </c>
      <c r="C425" s="10" t="s">
        <v>95</v>
      </c>
      <c r="D425" s="9" t="s">
        <v>36</v>
      </c>
      <c r="E425" s="10" t="s">
        <v>96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/>
      <c r="T425" s="32">
        <v>20050707</v>
      </c>
    </row>
    <row r="426" spans="1:20" ht="15">
      <c r="A426" s="4">
        <v>396</v>
      </c>
      <c r="B426" s="9" t="s">
        <v>97</v>
      </c>
      <c r="C426" s="10" t="s">
        <v>98</v>
      </c>
      <c r="D426" s="9" t="s">
        <v>36</v>
      </c>
      <c r="E426" s="10" t="s">
        <v>99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114</v>
      </c>
      <c r="S426" s="11"/>
      <c r="T426" s="32">
        <v>20050608</v>
      </c>
    </row>
    <row r="427" spans="1:20" ht="15">
      <c r="A427" s="4">
        <v>397</v>
      </c>
      <c r="B427" s="9" t="s">
        <v>100</v>
      </c>
      <c r="C427" s="10" t="s">
        <v>101</v>
      </c>
      <c r="D427" s="9" t="s">
        <v>36</v>
      </c>
      <c r="E427" s="10" t="s">
        <v>102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/>
      <c r="T427" s="32">
        <v>20050608</v>
      </c>
    </row>
    <row r="428" spans="1:20" ht="15">
      <c r="A428" s="4">
        <v>398</v>
      </c>
      <c r="B428" s="9" t="s">
        <v>103</v>
      </c>
      <c r="C428" s="10" t="s">
        <v>104</v>
      </c>
      <c r="D428" s="9" t="s">
        <v>36</v>
      </c>
      <c r="E428" s="10" t="s">
        <v>105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6443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/>
      <c r="T428" s="32">
        <v>20050608</v>
      </c>
    </row>
    <row r="429" spans="1:20" ht="15">
      <c r="A429" s="4">
        <v>399</v>
      </c>
      <c r="B429" s="9" t="s">
        <v>106</v>
      </c>
      <c r="C429" s="10" t="s">
        <v>107</v>
      </c>
      <c r="D429" s="9" t="s">
        <v>36</v>
      </c>
      <c r="E429" s="10" t="s">
        <v>108</v>
      </c>
      <c r="F429" s="11">
        <v>0</v>
      </c>
      <c r="G429" s="11">
        <v>0</v>
      </c>
      <c r="H429" s="11">
        <v>13000</v>
      </c>
      <c r="I429" s="11">
        <v>0</v>
      </c>
      <c r="J429" s="11">
        <v>0</v>
      </c>
      <c r="K429" s="11">
        <v>3360</v>
      </c>
      <c r="L429" s="11">
        <v>0</v>
      </c>
      <c r="M429" s="11">
        <v>0</v>
      </c>
      <c r="N429" s="11">
        <v>0</v>
      </c>
      <c r="O429" s="11">
        <v>120</v>
      </c>
      <c r="P429" s="11">
        <v>0</v>
      </c>
      <c r="Q429" s="11">
        <v>0</v>
      </c>
      <c r="R429" s="11">
        <v>0</v>
      </c>
      <c r="S429" s="11"/>
      <c r="T429" s="32" t="s">
        <v>1</v>
      </c>
    </row>
    <row r="430" spans="1:20" ht="15">
      <c r="A430" s="4">
        <v>400</v>
      </c>
      <c r="B430" s="9" t="s">
        <v>109</v>
      </c>
      <c r="C430" s="10" t="s">
        <v>110</v>
      </c>
      <c r="D430" s="9" t="s">
        <v>36</v>
      </c>
      <c r="E430" s="10" t="s">
        <v>111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/>
      <c r="T430" s="32">
        <v>20050608</v>
      </c>
    </row>
    <row r="431" spans="1:20" ht="15">
      <c r="A431" s="4">
        <v>401</v>
      </c>
      <c r="B431" s="9" t="s">
        <v>112</v>
      </c>
      <c r="C431" s="10" t="s">
        <v>113</v>
      </c>
      <c r="D431" s="9" t="s">
        <v>36</v>
      </c>
      <c r="E431" s="10" t="s">
        <v>114</v>
      </c>
      <c r="F431" s="11">
        <v>0</v>
      </c>
      <c r="G431" s="11">
        <v>0</v>
      </c>
      <c r="H431" s="11">
        <v>12070</v>
      </c>
      <c r="I431" s="11">
        <v>0</v>
      </c>
      <c r="J431" s="11">
        <v>0</v>
      </c>
      <c r="K431" s="11">
        <v>58944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1148</v>
      </c>
      <c r="S431" s="11"/>
      <c r="T431" s="32">
        <v>20050707</v>
      </c>
    </row>
    <row r="432" spans="1:20" ht="15">
      <c r="A432" s="4">
        <v>402</v>
      </c>
      <c r="B432" s="9" t="s">
        <v>115</v>
      </c>
      <c r="C432" s="10" t="s">
        <v>116</v>
      </c>
      <c r="D432" s="9" t="s">
        <v>36</v>
      </c>
      <c r="E432" s="10" t="s">
        <v>117</v>
      </c>
      <c r="F432" s="11">
        <v>0</v>
      </c>
      <c r="G432" s="11">
        <v>1269</v>
      </c>
      <c r="H432" s="11">
        <v>0</v>
      </c>
      <c r="I432" s="11">
        <v>0</v>
      </c>
      <c r="J432" s="11">
        <v>0</v>
      </c>
      <c r="K432" s="11">
        <v>0</v>
      </c>
      <c r="L432" s="11">
        <v>6960</v>
      </c>
      <c r="M432" s="11">
        <v>0</v>
      </c>
      <c r="N432" s="11">
        <v>0</v>
      </c>
      <c r="O432" s="11">
        <v>0</v>
      </c>
      <c r="P432" s="11">
        <v>19050</v>
      </c>
      <c r="Q432" s="11">
        <v>0</v>
      </c>
      <c r="R432" s="11">
        <v>0</v>
      </c>
      <c r="S432" s="11"/>
      <c r="T432" s="32">
        <v>20050608</v>
      </c>
    </row>
    <row r="433" spans="1:20" ht="15">
      <c r="A433" s="4">
        <v>403</v>
      </c>
      <c r="B433" s="9" t="s">
        <v>118</v>
      </c>
      <c r="C433" s="10" t="s">
        <v>119</v>
      </c>
      <c r="D433" s="9" t="s">
        <v>36</v>
      </c>
      <c r="E433" s="10" t="s">
        <v>120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/>
      <c r="T433" s="32">
        <v>20050707</v>
      </c>
    </row>
    <row r="434" spans="1:20" ht="15">
      <c r="A434" s="4">
        <v>404</v>
      </c>
      <c r="B434" s="9" t="s">
        <v>121</v>
      </c>
      <c r="C434" s="10" t="s">
        <v>122</v>
      </c>
      <c r="D434" s="9" t="s">
        <v>36</v>
      </c>
      <c r="E434" s="10" t="s">
        <v>123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1</v>
      </c>
      <c r="L434" s="11">
        <v>104452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320</v>
      </c>
      <c r="S434" s="11"/>
      <c r="T434" s="32">
        <v>20050608</v>
      </c>
    </row>
    <row r="435" spans="1:20" ht="15">
      <c r="A435" s="4">
        <v>405</v>
      </c>
      <c r="B435" s="9" t="s">
        <v>124</v>
      </c>
      <c r="C435" s="10" t="s">
        <v>125</v>
      </c>
      <c r="D435" s="9" t="s">
        <v>36</v>
      </c>
      <c r="E435" s="10" t="s">
        <v>126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56220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/>
      <c r="T435" s="32">
        <v>20050707</v>
      </c>
    </row>
    <row r="436" spans="1:20" ht="15">
      <c r="A436" s="4">
        <v>406</v>
      </c>
      <c r="B436" s="9" t="s">
        <v>127</v>
      </c>
      <c r="C436" s="10" t="s">
        <v>128</v>
      </c>
      <c r="D436" s="9" t="s">
        <v>36</v>
      </c>
      <c r="E436" s="10" t="s">
        <v>129</v>
      </c>
      <c r="F436" s="11">
        <v>0</v>
      </c>
      <c r="G436" s="11">
        <v>50524</v>
      </c>
      <c r="H436" s="11">
        <v>8097</v>
      </c>
      <c r="I436" s="11">
        <v>0</v>
      </c>
      <c r="J436" s="11">
        <v>0</v>
      </c>
      <c r="K436" s="11">
        <v>121045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1620</v>
      </c>
      <c r="S436" s="11"/>
      <c r="T436" s="32">
        <v>20050707</v>
      </c>
    </row>
    <row r="437" spans="1:20" ht="15">
      <c r="A437" s="4">
        <v>407</v>
      </c>
      <c r="B437" s="9" t="s">
        <v>130</v>
      </c>
      <c r="C437" s="10" t="s">
        <v>131</v>
      </c>
      <c r="D437" s="9" t="s">
        <v>36</v>
      </c>
      <c r="E437" s="10" t="s">
        <v>132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2634</v>
      </c>
      <c r="S437" s="11"/>
      <c r="T437" s="32">
        <v>20050707</v>
      </c>
    </row>
    <row r="438" spans="1:20" ht="15">
      <c r="A438" s="4">
        <v>408</v>
      </c>
      <c r="B438" s="9" t="s">
        <v>133</v>
      </c>
      <c r="C438" s="10" t="s">
        <v>134</v>
      </c>
      <c r="D438" s="9" t="s">
        <v>36</v>
      </c>
      <c r="E438" s="10" t="s">
        <v>135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90927</v>
      </c>
      <c r="L438" s="11">
        <v>4181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/>
      <c r="T438" s="32">
        <v>20050608</v>
      </c>
    </row>
    <row r="439" spans="1:20" ht="15">
      <c r="A439" s="4">
        <v>409</v>
      </c>
      <c r="B439" s="9" t="s">
        <v>136</v>
      </c>
      <c r="C439" s="10" t="s">
        <v>137</v>
      </c>
      <c r="D439" s="9" t="s">
        <v>36</v>
      </c>
      <c r="E439" s="10" t="s">
        <v>138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7536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/>
      <c r="T439" s="32">
        <v>20050707</v>
      </c>
    </row>
    <row r="440" spans="1:20" ht="15">
      <c r="A440" s="4">
        <v>410</v>
      </c>
      <c r="B440" s="9" t="s">
        <v>139</v>
      </c>
      <c r="C440" s="10" t="s">
        <v>140</v>
      </c>
      <c r="D440" s="9" t="s">
        <v>36</v>
      </c>
      <c r="E440" s="10" t="s">
        <v>141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3208</v>
      </c>
      <c r="S440" s="11"/>
      <c r="T440" s="32">
        <v>20050608</v>
      </c>
    </row>
    <row r="441" spans="1:20" ht="15">
      <c r="A441" s="4">
        <v>411</v>
      </c>
      <c r="B441" s="9" t="s">
        <v>142</v>
      </c>
      <c r="C441" s="10" t="s">
        <v>143</v>
      </c>
      <c r="D441" s="9" t="s">
        <v>36</v>
      </c>
      <c r="E441" s="10" t="s">
        <v>144</v>
      </c>
      <c r="F441" s="11">
        <v>12600</v>
      </c>
      <c r="G441" s="11">
        <v>0</v>
      </c>
      <c r="H441" s="11">
        <v>0</v>
      </c>
      <c r="I441" s="11">
        <v>0</v>
      </c>
      <c r="J441" s="11">
        <v>0</v>
      </c>
      <c r="K441" s="11">
        <v>101860</v>
      </c>
      <c r="L441" s="11">
        <v>0</v>
      </c>
      <c r="M441" s="11">
        <v>26160</v>
      </c>
      <c r="N441" s="11">
        <v>0</v>
      </c>
      <c r="O441" s="11">
        <v>0</v>
      </c>
      <c r="P441" s="11">
        <v>0</v>
      </c>
      <c r="Q441" s="11">
        <v>15910</v>
      </c>
      <c r="R441" s="11">
        <v>2312</v>
      </c>
      <c r="S441" s="11"/>
      <c r="T441" s="32">
        <v>20050608</v>
      </c>
    </row>
    <row r="442" spans="1:20" ht="15">
      <c r="A442" s="4">
        <v>412</v>
      </c>
      <c r="B442" s="9" t="s">
        <v>145</v>
      </c>
      <c r="C442" s="10" t="s">
        <v>146</v>
      </c>
      <c r="D442" s="9" t="s">
        <v>36</v>
      </c>
      <c r="E442" s="10" t="s">
        <v>147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/>
      <c r="T442" s="32" t="s">
        <v>1</v>
      </c>
    </row>
    <row r="443" spans="1:20" ht="15">
      <c r="A443" s="4">
        <v>413</v>
      </c>
      <c r="B443" s="9" t="s">
        <v>148</v>
      </c>
      <c r="C443" s="10" t="s">
        <v>149</v>
      </c>
      <c r="D443" s="9" t="s">
        <v>36</v>
      </c>
      <c r="E443" s="10" t="s">
        <v>908</v>
      </c>
      <c r="F443" s="11">
        <v>0</v>
      </c>
      <c r="G443" s="11">
        <v>0</v>
      </c>
      <c r="H443" s="11">
        <v>0</v>
      </c>
      <c r="I443" s="11">
        <v>0</v>
      </c>
      <c r="J443" s="11">
        <v>63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26618</v>
      </c>
      <c r="S443" s="11"/>
      <c r="T443" s="32">
        <v>20050707</v>
      </c>
    </row>
    <row r="444" spans="1:20" ht="15">
      <c r="A444" s="4">
        <v>414</v>
      </c>
      <c r="B444" s="9" t="s">
        <v>150</v>
      </c>
      <c r="C444" s="10" t="s">
        <v>151</v>
      </c>
      <c r="D444" s="9" t="s">
        <v>36</v>
      </c>
      <c r="E444" s="10" t="s">
        <v>152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80285</v>
      </c>
      <c r="R444" s="11">
        <v>0</v>
      </c>
      <c r="S444" s="11"/>
      <c r="T444" s="32">
        <v>20050608</v>
      </c>
    </row>
    <row r="445" spans="1:20" ht="15">
      <c r="A445" s="4">
        <v>415</v>
      </c>
      <c r="B445" s="9" t="s">
        <v>154</v>
      </c>
      <c r="C445" s="10" t="s">
        <v>155</v>
      </c>
      <c r="D445" s="9" t="s">
        <v>153</v>
      </c>
      <c r="E445" s="10" t="s">
        <v>156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/>
      <c r="T445" s="32">
        <v>20050707</v>
      </c>
    </row>
    <row r="446" spans="1:20" ht="15">
      <c r="A446" s="4">
        <v>416</v>
      </c>
      <c r="B446" s="9" t="s">
        <v>157</v>
      </c>
      <c r="C446" s="10" t="s">
        <v>158</v>
      </c>
      <c r="D446" s="9" t="s">
        <v>153</v>
      </c>
      <c r="E446" s="10" t="s">
        <v>159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/>
      <c r="T446" s="32">
        <v>20050608</v>
      </c>
    </row>
    <row r="447" spans="1:20" ht="15">
      <c r="A447" s="4">
        <v>417</v>
      </c>
      <c r="B447" s="9" t="s">
        <v>160</v>
      </c>
      <c r="C447" s="10" t="s">
        <v>161</v>
      </c>
      <c r="D447" s="9" t="s">
        <v>153</v>
      </c>
      <c r="E447" s="10" t="s">
        <v>162</v>
      </c>
      <c r="F447" s="11">
        <v>0</v>
      </c>
      <c r="G447" s="11">
        <v>0</v>
      </c>
      <c r="H447" s="11">
        <v>8636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/>
      <c r="T447" s="32">
        <v>20050608</v>
      </c>
    </row>
    <row r="448" spans="1:20" ht="15">
      <c r="A448" s="4">
        <v>418</v>
      </c>
      <c r="B448" s="9" t="s">
        <v>163</v>
      </c>
      <c r="C448" s="10" t="s">
        <v>164</v>
      </c>
      <c r="D448" s="9" t="s">
        <v>153</v>
      </c>
      <c r="E448" s="10" t="s">
        <v>165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/>
      <c r="T448" s="32">
        <v>20050707</v>
      </c>
    </row>
    <row r="449" spans="1:20" ht="15">
      <c r="A449" s="4">
        <v>419</v>
      </c>
      <c r="B449" s="9" t="s">
        <v>166</v>
      </c>
      <c r="C449" s="10" t="s">
        <v>167</v>
      </c>
      <c r="D449" s="9" t="s">
        <v>153</v>
      </c>
      <c r="E449" s="10" t="s">
        <v>168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2750</v>
      </c>
      <c r="S449" s="11"/>
      <c r="T449" s="32">
        <v>20050707</v>
      </c>
    </row>
    <row r="450" spans="1:20" ht="15">
      <c r="A450" s="4">
        <v>420</v>
      </c>
      <c r="B450" s="9" t="s">
        <v>169</v>
      </c>
      <c r="C450" s="10" t="s">
        <v>170</v>
      </c>
      <c r="D450" s="9" t="s">
        <v>153</v>
      </c>
      <c r="E450" s="10" t="s">
        <v>171</v>
      </c>
      <c r="F450" s="11">
        <v>0</v>
      </c>
      <c r="G450" s="11">
        <v>8897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1185</v>
      </c>
      <c r="S450" s="11"/>
      <c r="T450" s="32">
        <v>20050608</v>
      </c>
    </row>
    <row r="451" spans="1:20" ht="15">
      <c r="A451" s="4">
        <v>421</v>
      </c>
      <c r="B451" s="9" t="s">
        <v>172</v>
      </c>
      <c r="C451" s="10" t="s">
        <v>173</v>
      </c>
      <c r="D451" s="9" t="s">
        <v>153</v>
      </c>
      <c r="E451" s="10" t="s">
        <v>174</v>
      </c>
      <c r="F451" s="11">
        <v>0</v>
      </c>
      <c r="G451" s="11">
        <v>0</v>
      </c>
      <c r="H451" s="11">
        <v>0</v>
      </c>
      <c r="I451" s="11">
        <v>32900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2400</v>
      </c>
      <c r="Q451" s="11">
        <v>186600</v>
      </c>
      <c r="R451" s="11">
        <v>1122</v>
      </c>
      <c r="S451" s="11"/>
      <c r="T451" s="32">
        <v>20050608</v>
      </c>
    </row>
    <row r="452" spans="1:20" ht="15">
      <c r="A452" s="4">
        <v>422</v>
      </c>
      <c r="B452" s="9" t="s">
        <v>175</v>
      </c>
      <c r="C452" s="10" t="s">
        <v>176</v>
      </c>
      <c r="D452" s="9" t="s">
        <v>153</v>
      </c>
      <c r="E452" s="10" t="s">
        <v>177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3397</v>
      </c>
      <c r="S452" s="11"/>
      <c r="T452" s="32">
        <v>20050608</v>
      </c>
    </row>
    <row r="453" spans="1:20" ht="15">
      <c r="A453" s="4">
        <v>423</v>
      </c>
      <c r="B453" s="9" t="s">
        <v>178</v>
      </c>
      <c r="C453" s="10" t="s">
        <v>179</v>
      </c>
      <c r="D453" s="9" t="s">
        <v>153</v>
      </c>
      <c r="E453" s="10" t="s">
        <v>180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/>
      <c r="T453" s="32">
        <v>20050707</v>
      </c>
    </row>
    <row r="454" spans="1:20" ht="15">
      <c r="A454" s="4">
        <v>424</v>
      </c>
      <c r="B454" s="9" t="s">
        <v>181</v>
      </c>
      <c r="C454" s="10" t="s">
        <v>182</v>
      </c>
      <c r="D454" s="9" t="s">
        <v>153</v>
      </c>
      <c r="E454" s="10" t="s">
        <v>183</v>
      </c>
      <c r="F454" s="11">
        <v>0</v>
      </c>
      <c r="G454" s="11">
        <v>1230</v>
      </c>
      <c r="H454" s="11">
        <v>0</v>
      </c>
      <c r="I454" s="11">
        <v>0</v>
      </c>
      <c r="J454" s="11">
        <v>0</v>
      </c>
      <c r="K454" s="11">
        <v>3415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/>
      <c r="T454" s="32">
        <v>20050707</v>
      </c>
    </row>
    <row r="455" spans="1:20" ht="15">
      <c r="A455" s="4">
        <v>425</v>
      </c>
      <c r="B455" s="9" t="s">
        <v>184</v>
      </c>
      <c r="C455" s="10" t="s">
        <v>185</v>
      </c>
      <c r="D455" s="9" t="s">
        <v>153</v>
      </c>
      <c r="E455" s="10" t="s">
        <v>186</v>
      </c>
      <c r="F455" s="11">
        <v>0</v>
      </c>
      <c r="G455" s="11">
        <v>0</v>
      </c>
      <c r="H455" s="11">
        <v>8380</v>
      </c>
      <c r="I455" s="11">
        <v>0</v>
      </c>
      <c r="J455" s="11">
        <v>194</v>
      </c>
      <c r="K455" s="11">
        <v>0</v>
      </c>
      <c r="L455" s="11">
        <v>0</v>
      </c>
      <c r="M455" s="11">
        <v>0</v>
      </c>
      <c r="N455" s="11">
        <v>784</v>
      </c>
      <c r="O455" s="11">
        <v>0</v>
      </c>
      <c r="P455" s="11">
        <v>0</v>
      </c>
      <c r="Q455" s="11">
        <v>1176</v>
      </c>
      <c r="R455" s="11">
        <v>33029</v>
      </c>
      <c r="S455" s="11"/>
      <c r="T455" s="32">
        <v>20050707</v>
      </c>
    </row>
    <row r="456" spans="1:20" ht="15">
      <c r="A456" s="4">
        <v>426</v>
      </c>
      <c r="B456" s="9" t="s">
        <v>187</v>
      </c>
      <c r="C456" s="10" t="s">
        <v>188</v>
      </c>
      <c r="D456" s="9" t="s">
        <v>153</v>
      </c>
      <c r="E456" s="10" t="s">
        <v>189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2291</v>
      </c>
      <c r="S456" s="11"/>
      <c r="T456" s="32">
        <v>20050608</v>
      </c>
    </row>
    <row r="457" spans="1:20" ht="15">
      <c r="A457" s="4">
        <v>427</v>
      </c>
      <c r="B457" s="9" t="s">
        <v>190</v>
      </c>
      <c r="C457" s="10" t="s">
        <v>191</v>
      </c>
      <c r="D457" s="9" t="s">
        <v>153</v>
      </c>
      <c r="E457" s="10" t="s">
        <v>192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/>
      <c r="T457" s="32">
        <v>20050707</v>
      </c>
    </row>
    <row r="458" spans="1:20" s="2" customFormat="1" ht="15">
      <c r="A458" s="4">
        <v>428</v>
      </c>
      <c r="B458" s="9" t="s">
        <v>193</v>
      </c>
      <c r="C458" s="10" t="s">
        <v>194</v>
      </c>
      <c r="D458" s="9" t="s">
        <v>153</v>
      </c>
      <c r="E458" s="10" t="s">
        <v>195</v>
      </c>
      <c r="F458" s="11">
        <v>0</v>
      </c>
      <c r="G458" s="11">
        <v>0</v>
      </c>
      <c r="H458" s="11">
        <v>4591</v>
      </c>
      <c r="I458" s="11">
        <v>0</v>
      </c>
      <c r="J458" s="11">
        <v>0</v>
      </c>
      <c r="K458" s="11">
        <v>0</v>
      </c>
      <c r="L458" s="11">
        <v>0</v>
      </c>
      <c r="M458" s="11">
        <v>7752</v>
      </c>
      <c r="N458" s="11">
        <v>6150</v>
      </c>
      <c r="O458" s="11">
        <v>0</v>
      </c>
      <c r="P458" s="11">
        <v>0</v>
      </c>
      <c r="Q458" s="11">
        <v>6930</v>
      </c>
      <c r="R458" s="11">
        <v>2219</v>
      </c>
      <c r="S458" s="11"/>
      <c r="T458" s="32">
        <v>20050608</v>
      </c>
    </row>
    <row r="459" spans="1:20" ht="15">
      <c r="A459" s="4">
        <v>429</v>
      </c>
      <c r="B459" s="9" t="s">
        <v>196</v>
      </c>
      <c r="C459" s="10" t="s">
        <v>197</v>
      </c>
      <c r="D459" s="9" t="s">
        <v>153</v>
      </c>
      <c r="E459" s="10" t="s">
        <v>198</v>
      </c>
      <c r="F459" s="11">
        <v>0</v>
      </c>
      <c r="G459" s="11">
        <v>0</v>
      </c>
      <c r="H459" s="11">
        <v>0</v>
      </c>
      <c r="I459" s="11">
        <v>0</v>
      </c>
      <c r="J459" s="11">
        <v>119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/>
      <c r="T459" s="32">
        <v>20050608</v>
      </c>
    </row>
    <row r="460" spans="1:20" ht="15">
      <c r="A460" s="4">
        <v>430</v>
      </c>
      <c r="B460" s="9" t="s">
        <v>199</v>
      </c>
      <c r="C460" s="10" t="s">
        <v>200</v>
      </c>
      <c r="D460" s="9" t="s">
        <v>153</v>
      </c>
      <c r="E460" s="10" t="s">
        <v>201</v>
      </c>
      <c r="F460" s="11">
        <v>0</v>
      </c>
      <c r="G460" s="11">
        <v>0</v>
      </c>
      <c r="H460" s="11">
        <v>0</v>
      </c>
      <c r="I460" s="11">
        <v>28712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/>
      <c r="T460" s="32">
        <v>20050608</v>
      </c>
    </row>
    <row r="461" spans="1:20" ht="15">
      <c r="A461" s="4">
        <v>431</v>
      </c>
      <c r="B461" s="9" t="s">
        <v>202</v>
      </c>
      <c r="C461" s="10" t="s">
        <v>203</v>
      </c>
      <c r="D461" s="9" t="s">
        <v>153</v>
      </c>
      <c r="E461" s="10" t="s">
        <v>204</v>
      </c>
      <c r="F461" s="11">
        <v>158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/>
      <c r="T461" s="32" t="s">
        <v>1</v>
      </c>
    </row>
    <row r="462" spans="1:20" ht="15">
      <c r="A462" s="4">
        <v>432</v>
      </c>
      <c r="B462" s="9" t="s">
        <v>205</v>
      </c>
      <c r="C462" s="10" t="s">
        <v>206</v>
      </c>
      <c r="D462" s="9" t="s">
        <v>153</v>
      </c>
      <c r="E462" s="10" t="s">
        <v>207</v>
      </c>
      <c r="F462" s="11">
        <v>0</v>
      </c>
      <c r="G462" s="11">
        <v>0</v>
      </c>
      <c r="H462" s="11">
        <v>2150</v>
      </c>
      <c r="I462" s="11">
        <v>0</v>
      </c>
      <c r="J462" s="11">
        <v>2165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12152</v>
      </c>
      <c r="S462" s="11"/>
      <c r="T462" s="32">
        <v>20050707</v>
      </c>
    </row>
    <row r="463" spans="1:20" ht="15">
      <c r="A463" s="4">
        <v>433</v>
      </c>
      <c r="B463" s="9" t="s">
        <v>208</v>
      </c>
      <c r="C463" s="10" t="s">
        <v>209</v>
      </c>
      <c r="D463" s="9" t="s">
        <v>153</v>
      </c>
      <c r="E463" s="10" t="s">
        <v>210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180</v>
      </c>
      <c r="S463" s="11"/>
      <c r="T463" s="32">
        <v>20050608</v>
      </c>
    </row>
    <row r="464" spans="1:20" ht="15">
      <c r="A464" s="4">
        <v>434</v>
      </c>
      <c r="B464" s="9" t="s">
        <v>211</v>
      </c>
      <c r="C464" s="10" t="s">
        <v>212</v>
      </c>
      <c r="D464" s="9" t="s">
        <v>153</v>
      </c>
      <c r="E464" s="10" t="s">
        <v>1717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/>
      <c r="T464" s="32">
        <v>20050608</v>
      </c>
    </row>
    <row r="465" spans="1:20" ht="15">
      <c r="A465" s="4">
        <v>435</v>
      </c>
      <c r="B465" s="9" t="s">
        <v>213</v>
      </c>
      <c r="C465" s="10" t="s">
        <v>214</v>
      </c>
      <c r="D465" s="9" t="s">
        <v>153</v>
      </c>
      <c r="E465" s="10" t="s">
        <v>215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/>
      <c r="T465" s="32">
        <v>20050707</v>
      </c>
    </row>
    <row r="466" spans="1:20" ht="15">
      <c r="A466" s="4">
        <v>436</v>
      </c>
      <c r="B466" s="9" t="s">
        <v>216</v>
      </c>
      <c r="C466" s="10" t="s">
        <v>217</v>
      </c>
      <c r="D466" s="9" t="s">
        <v>153</v>
      </c>
      <c r="E466" s="10" t="s">
        <v>218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/>
      <c r="T466" s="32">
        <v>20050608</v>
      </c>
    </row>
    <row r="467" spans="1:20" ht="15">
      <c r="A467" s="4">
        <v>437</v>
      </c>
      <c r="B467" s="9" t="s">
        <v>219</v>
      </c>
      <c r="C467" s="10" t="s">
        <v>220</v>
      </c>
      <c r="D467" s="9" t="s">
        <v>153</v>
      </c>
      <c r="E467" s="10" t="s">
        <v>221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5912</v>
      </c>
      <c r="S467" s="11"/>
      <c r="T467" s="32">
        <v>20050509</v>
      </c>
    </row>
    <row r="468" spans="1:20" ht="15">
      <c r="A468" s="4">
        <v>438</v>
      </c>
      <c r="B468" s="9" t="s">
        <v>222</v>
      </c>
      <c r="C468" s="10" t="s">
        <v>223</v>
      </c>
      <c r="D468" s="9" t="s">
        <v>153</v>
      </c>
      <c r="E468" s="10" t="s">
        <v>224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/>
      <c r="T468" s="32" t="s">
        <v>1</v>
      </c>
    </row>
    <row r="469" spans="1:20" ht="15">
      <c r="A469" s="4">
        <v>439</v>
      </c>
      <c r="B469" s="9" t="s">
        <v>225</v>
      </c>
      <c r="C469" s="10" t="s">
        <v>226</v>
      </c>
      <c r="D469" s="9" t="s">
        <v>153</v>
      </c>
      <c r="E469" s="10" t="s">
        <v>227</v>
      </c>
      <c r="F469" s="11">
        <v>0</v>
      </c>
      <c r="G469" s="11">
        <v>5192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596</v>
      </c>
      <c r="S469" s="11"/>
      <c r="T469" s="32">
        <v>20050707</v>
      </c>
    </row>
    <row r="470" spans="1:20" ht="15">
      <c r="A470" s="4">
        <v>440</v>
      </c>
      <c r="B470" s="9" t="s">
        <v>228</v>
      </c>
      <c r="C470" s="10" t="s">
        <v>229</v>
      </c>
      <c r="D470" s="9" t="s">
        <v>153</v>
      </c>
      <c r="E470" s="10" t="s">
        <v>230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/>
      <c r="T470" s="32">
        <v>20050707</v>
      </c>
    </row>
    <row r="471" spans="1:20" ht="15">
      <c r="A471" s="4">
        <v>441</v>
      </c>
      <c r="B471" s="9" t="s">
        <v>231</v>
      </c>
      <c r="C471" s="10" t="s">
        <v>232</v>
      </c>
      <c r="D471" s="9" t="s">
        <v>153</v>
      </c>
      <c r="E471" s="10" t="s">
        <v>233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/>
      <c r="T471" s="32">
        <v>20050608</v>
      </c>
    </row>
    <row r="472" spans="1:20" ht="15">
      <c r="A472" s="4">
        <v>442</v>
      </c>
      <c r="B472" s="9" t="s">
        <v>234</v>
      </c>
      <c r="C472" s="10" t="s">
        <v>235</v>
      </c>
      <c r="D472" s="9" t="s">
        <v>153</v>
      </c>
      <c r="E472" s="10" t="s">
        <v>236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5068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/>
      <c r="T472" s="32">
        <v>20050707</v>
      </c>
    </row>
    <row r="473" spans="1:20" ht="15">
      <c r="A473" s="4">
        <v>443</v>
      </c>
      <c r="B473" s="9" t="s">
        <v>237</v>
      </c>
      <c r="C473" s="10" t="s">
        <v>238</v>
      </c>
      <c r="D473" s="9" t="s">
        <v>153</v>
      </c>
      <c r="E473" s="10" t="s">
        <v>239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/>
      <c r="T473" s="32">
        <v>20050608</v>
      </c>
    </row>
    <row r="474" spans="1:20" ht="15">
      <c r="A474" s="4">
        <v>444</v>
      </c>
      <c r="B474" s="9" t="s">
        <v>240</v>
      </c>
      <c r="C474" s="10" t="s">
        <v>241</v>
      </c>
      <c r="D474" s="9" t="s">
        <v>153</v>
      </c>
      <c r="E474" s="10" t="s">
        <v>242</v>
      </c>
      <c r="F474" s="11">
        <v>0</v>
      </c>
      <c r="G474" s="11">
        <v>1500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1</v>
      </c>
      <c r="N474" s="11">
        <v>8500</v>
      </c>
      <c r="O474" s="11">
        <v>0</v>
      </c>
      <c r="P474" s="11">
        <v>0</v>
      </c>
      <c r="Q474" s="11">
        <v>3934</v>
      </c>
      <c r="R474" s="11">
        <v>41585</v>
      </c>
      <c r="S474" s="11"/>
      <c r="T474" s="32">
        <v>20050707</v>
      </c>
    </row>
    <row r="475" spans="1:20" ht="15">
      <c r="A475" s="4">
        <v>445</v>
      </c>
      <c r="B475" s="9" t="s">
        <v>243</v>
      </c>
      <c r="C475" s="10" t="s">
        <v>244</v>
      </c>
      <c r="D475" s="9" t="s">
        <v>153</v>
      </c>
      <c r="E475" s="10" t="s">
        <v>245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/>
      <c r="T475" s="32">
        <v>20050608</v>
      </c>
    </row>
    <row r="476" spans="1:20" ht="15">
      <c r="A476" s="4">
        <v>446</v>
      </c>
      <c r="B476" s="9" t="s">
        <v>246</v>
      </c>
      <c r="C476" s="10" t="s">
        <v>247</v>
      </c>
      <c r="D476" s="9" t="s">
        <v>153</v>
      </c>
      <c r="E476" s="10" t="s">
        <v>248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2074</v>
      </c>
      <c r="S476" s="11"/>
      <c r="T476" s="32">
        <v>20050608</v>
      </c>
    </row>
    <row r="477" spans="1:20" s="2" customFormat="1" ht="15">
      <c r="A477" s="4">
        <v>447</v>
      </c>
      <c r="B477" s="9" t="s">
        <v>249</v>
      </c>
      <c r="C477" s="10" t="s">
        <v>250</v>
      </c>
      <c r="D477" s="9" t="s">
        <v>153</v>
      </c>
      <c r="E477" s="10" t="s">
        <v>251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2960</v>
      </c>
      <c r="S477" s="11"/>
      <c r="T477" s="32">
        <v>20050608</v>
      </c>
    </row>
    <row r="478" spans="1:20" ht="15">
      <c r="A478" s="4">
        <v>448</v>
      </c>
      <c r="B478" s="9" t="s">
        <v>253</v>
      </c>
      <c r="C478" s="10" t="s">
        <v>254</v>
      </c>
      <c r="D478" s="9" t="s">
        <v>252</v>
      </c>
      <c r="E478" s="10" t="s">
        <v>255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/>
      <c r="T478" s="32">
        <v>20050608</v>
      </c>
    </row>
    <row r="479" spans="1:20" ht="15">
      <c r="A479" s="4">
        <v>449</v>
      </c>
      <c r="B479" s="9" t="s">
        <v>256</v>
      </c>
      <c r="C479" s="10" t="s">
        <v>257</v>
      </c>
      <c r="D479" s="9" t="s">
        <v>252</v>
      </c>
      <c r="E479" s="10" t="s">
        <v>258</v>
      </c>
      <c r="F479" s="11">
        <v>0</v>
      </c>
      <c r="G479" s="11">
        <v>0</v>
      </c>
      <c r="H479" s="11">
        <v>3660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/>
      <c r="T479" s="32">
        <v>20050707</v>
      </c>
    </row>
    <row r="480" spans="1:20" ht="15">
      <c r="A480" s="4">
        <v>450</v>
      </c>
      <c r="B480" s="9" t="s">
        <v>259</v>
      </c>
      <c r="C480" s="10" t="s">
        <v>260</v>
      </c>
      <c r="D480" s="9" t="s">
        <v>252</v>
      </c>
      <c r="E480" s="10" t="s">
        <v>261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/>
      <c r="T480" s="32">
        <v>20050608</v>
      </c>
    </row>
    <row r="481" spans="1:20" ht="15">
      <c r="A481" s="4">
        <v>451</v>
      </c>
      <c r="B481" s="9" t="s">
        <v>262</v>
      </c>
      <c r="C481" s="10" t="s">
        <v>263</v>
      </c>
      <c r="D481" s="9" t="s">
        <v>252</v>
      </c>
      <c r="E481" s="10" t="s">
        <v>264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792</v>
      </c>
      <c r="S481" s="11"/>
      <c r="T481" s="32">
        <v>20050608</v>
      </c>
    </row>
    <row r="482" spans="1:20" ht="15">
      <c r="A482" s="4">
        <v>452</v>
      </c>
      <c r="B482" s="9" t="s">
        <v>265</v>
      </c>
      <c r="C482" s="10" t="s">
        <v>266</v>
      </c>
      <c r="D482" s="9" t="s">
        <v>252</v>
      </c>
      <c r="E482" s="10" t="s">
        <v>267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/>
      <c r="T482" s="32">
        <v>20050707</v>
      </c>
    </row>
    <row r="483" spans="1:20" ht="15">
      <c r="A483" s="4">
        <v>453</v>
      </c>
      <c r="B483" s="9" t="s">
        <v>268</v>
      </c>
      <c r="C483" s="10" t="s">
        <v>269</v>
      </c>
      <c r="D483" s="9" t="s">
        <v>252</v>
      </c>
      <c r="E483" s="10" t="s">
        <v>270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1564</v>
      </c>
      <c r="S483" s="11"/>
      <c r="T483" s="32">
        <v>20050707</v>
      </c>
    </row>
    <row r="484" spans="1:20" ht="15">
      <c r="A484" s="4">
        <v>454</v>
      </c>
      <c r="B484" s="9" t="s">
        <v>271</v>
      </c>
      <c r="C484" s="10" t="s">
        <v>272</v>
      </c>
      <c r="D484" s="9" t="s">
        <v>252</v>
      </c>
      <c r="E484" s="10" t="s">
        <v>273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3668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/>
      <c r="T484" s="32">
        <v>20050707</v>
      </c>
    </row>
    <row r="485" spans="1:20" ht="15">
      <c r="A485" s="4">
        <v>455</v>
      </c>
      <c r="B485" s="9" t="s">
        <v>274</v>
      </c>
      <c r="C485" s="10" t="s">
        <v>275</v>
      </c>
      <c r="D485" s="9" t="s">
        <v>252</v>
      </c>
      <c r="E485" s="10" t="s">
        <v>276</v>
      </c>
      <c r="F485" s="11">
        <v>0</v>
      </c>
      <c r="G485" s="11">
        <v>0</v>
      </c>
      <c r="H485" s="11">
        <v>12192</v>
      </c>
      <c r="I485" s="11">
        <v>2259</v>
      </c>
      <c r="J485" s="11">
        <v>0</v>
      </c>
      <c r="K485" s="11">
        <v>49449</v>
      </c>
      <c r="L485" s="11">
        <v>0</v>
      </c>
      <c r="M485" s="11">
        <v>0</v>
      </c>
      <c r="N485" s="11">
        <v>10000</v>
      </c>
      <c r="O485" s="11">
        <v>0</v>
      </c>
      <c r="P485" s="11">
        <v>6500</v>
      </c>
      <c r="Q485" s="11">
        <v>0</v>
      </c>
      <c r="R485" s="11">
        <v>0</v>
      </c>
      <c r="S485" s="11"/>
      <c r="T485" s="32">
        <v>20050707</v>
      </c>
    </row>
    <row r="486" spans="1:20" ht="15">
      <c r="A486" s="4">
        <v>456</v>
      </c>
      <c r="B486" s="9" t="s">
        <v>277</v>
      </c>
      <c r="C486" s="10" t="s">
        <v>278</v>
      </c>
      <c r="D486" s="9" t="s">
        <v>252</v>
      </c>
      <c r="E486" s="10" t="s">
        <v>279</v>
      </c>
      <c r="F486" s="11">
        <v>0</v>
      </c>
      <c r="G486" s="11">
        <v>0</v>
      </c>
      <c r="H486" s="11">
        <v>0</v>
      </c>
      <c r="I486" s="11">
        <v>182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/>
      <c r="T486" s="32" t="s">
        <v>1</v>
      </c>
    </row>
    <row r="487" spans="1:20" ht="15">
      <c r="A487" s="4">
        <v>457</v>
      </c>
      <c r="B487" s="9" t="s">
        <v>280</v>
      </c>
      <c r="C487" s="10" t="s">
        <v>281</v>
      </c>
      <c r="D487" s="9" t="s">
        <v>252</v>
      </c>
      <c r="E487" s="10" t="s">
        <v>282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7500</v>
      </c>
      <c r="R487" s="11">
        <v>864</v>
      </c>
      <c r="S487" s="11"/>
      <c r="T487" s="32">
        <v>20050707</v>
      </c>
    </row>
    <row r="488" spans="1:20" ht="15">
      <c r="A488" s="4">
        <v>458</v>
      </c>
      <c r="B488" s="9" t="s">
        <v>283</v>
      </c>
      <c r="C488" s="10" t="s">
        <v>284</v>
      </c>
      <c r="D488" s="9" t="s">
        <v>252</v>
      </c>
      <c r="E488" s="10" t="s">
        <v>285</v>
      </c>
      <c r="F488" s="11">
        <v>0</v>
      </c>
      <c r="G488" s="11">
        <v>0</v>
      </c>
      <c r="H488" s="11">
        <v>1496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2520</v>
      </c>
      <c r="R488" s="11">
        <v>483</v>
      </c>
      <c r="S488" s="11"/>
      <c r="T488" s="32">
        <v>20050707</v>
      </c>
    </row>
    <row r="489" spans="1:20" ht="15">
      <c r="A489" s="4">
        <v>459</v>
      </c>
      <c r="B489" s="9" t="s">
        <v>286</v>
      </c>
      <c r="C489" s="10" t="s">
        <v>287</v>
      </c>
      <c r="D489" s="9" t="s">
        <v>252</v>
      </c>
      <c r="E489" s="10" t="s">
        <v>288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720</v>
      </c>
      <c r="Q489" s="11">
        <v>4666</v>
      </c>
      <c r="R489" s="11">
        <v>0</v>
      </c>
      <c r="S489" s="11"/>
      <c r="T489" s="32">
        <v>20050707</v>
      </c>
    </row>
    <row r="490" spans="1:20" ht="15">
      <c r="A490" s="4">
        <v>460</v>
      </c>
      <c r="B490" s="9" t="s">
        <v>289</v>
      </c>
      <c r="C490" s="10" t="s">
        <v>290</v>
      </c>
      <c r="D490" s="9" t="s">
        <v>252</v>
      </c>
      <c r="E490" s="10" t="s">
        <v>291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246788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576</v>
      </c>
      <c r="S490" s="11"/>
      <c r="T490" s="32">
        <v>20050707</v>
      </c>
    </row>
    <row r="491" spans="1:20" ht="15">
      <c r="A491" s="4">
        <v>461</v>
      </c>
      <c r="B491" s="9" t="s">
        <v>292</v>
      </c>
      <c r="C491" s="10" t="s">
        <v>293</v>
      </c>
      <c r="D491" s="9" t="s">
        <v>252</v>
      </c>
      <c r="E491" s="10" t="s">
        <v>294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8000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11"/>
      <c r="T491" s="32">
        <v>20050707</v>
      </c>
    </row>
    <row r="492" spans="1:20" ht="15">
      <c r="A492" s="4">
        <v>462</v>
      </c>
      <c r="B492" s="9" t="s">
        <v>295</v>
      </c>
      <c r="C492" s="10" t="s">
        <v>296</v>
      </c>
      <c r="D492" s="9" t="s">
        <v>252</v>
      </c>
      <c r="E492" s="10" t="s">
        <v>297</v>
      </c>
      <c r="F492" s="11">
        <v>0</v>
      </c>
      <c r="G492" s="11">
        <v>679</v>
      </c>
      <c r="H492" s="11">
        <v>0</v>
      </c>
      <c r="I492" s="11">
        <v>0</v>
      </c>
      <c r="J492" s="11">
        <v>0</v>
      </c>
      <c r="K492" s="11">
        <v>0</v>
      </c>
      <c r="L492" s="11">
        <v>12934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7277</v>
      </c>
      <c r="S492" s="11"/>
      <c r="T492" s="32">
        <v>20050608</v>
      </c>
    </row>
    <row r="493" spans="1:20" ht="15">
      <c r="A493" s="4">
        <v>463</v>
      </c>
      <c r="B493" s="9" t="s">
        <v>298</v>
      </c>
      <c r="C493" s="10" t="s">
        <v>299</v>
      </c>
      <c r="D493" s="9" t="s">
        <v>252</v>
      </c>
      <c r="E493" s="10" t="s">
        <v>300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/>
      <c r="T493" s="32">
        <v>20050608</v>
      </c>
    </row>
    <row r="494" spans="1:20" ht="15">
      <c r="A494" s="4">
        <v>464</v>
      </c>
      <c r="B494" s="9" t="s">
        <v>302</v>
      </c>
      <c r="C494" s="10" t="s">
        <v>303</v>
      </c>
      <c r="D494" s="9" t="s">
        <v>301</v>
      </c>
      <c r="E494" s="10" t="s">
        <v>304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2575</v>
      </c>
      <c r="S494" s="11"/>
      <c r="T494" s="32">
        <v>20050608</v>
      </c>
    </row>
    <row r="495" spans="1:20" s="2" customFormat="1" ht="15">
      <c r="A495" s="4">
        <v>465</v>
      </c>
      <c r="B495" s="9" t="s">
        <v>305</v>
      </c>
      <c r="C495" s="10" t="s">
        <v>306</v>
      </c>
      <c r="D495" s="9" t="s">
        <v>301</v>
      </c>
      <c r="E495" s="10" t="s">
        <v>307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/>
      <c r="T495" s="32">
        <v>20050707</v>
      </c>
    </row>
    <row r="496" spans="1:20" ht="15">
      <c r="A496" s="4">
        <v>466</v>
      </c>
      <c r="B496" s="9" t="s">
        <v>308</v>
      </c>
      <c r="C496" s="10" t="s">
        <v>309</v>
      </c>
      <c r="D496" s="9" t="s">
        <v>301</v>
      </c>
      <c r="E496" s="10" t="s">
        <v>310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  <c r="S496" s="11"/>
      <c r="T496" s="32" t="s">
        <v>1</v>
      </c>
    </row>
    <row r="497" spans="1:20" ht="15">
      <c r="A497" s="4">
        <v>467</v>
      </c>
      <c r="B497" s="9" t="s">
        <v>311</v>
      </c>
      <c r="C497" s="10" t="s">
        <v>312</v>
      </c>
      <c r="D497" s="9" t="s">
        <v>301</v>
      </c>
      <c r="E497" s="10" t="s">
        <v>313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8784</v>
      </c>
      <c r="S497" s="11"/>
      <c r="T497" s="32">
        <v>20050608</v>
      </c>
    </row>
    <row r="498" spans="1:20" ht="15">
      <c r="A498" s="4">
        <v>468</v>
      </c>
      <c r="B498" s="9" t="s">
        <v>314</v>
      </c>
      <c r="C498" s="10" t="s">
        <v>315</v>
      </c>
      <c r="D498" s="9" t="s">
        <v>301</v>
      </c>
      <c r="E498" s="10" t="s">
        <v>316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5885</v>
      </c>
      <c r="S498" s="11"/>
      <c r="T498" s="32">
        <v>20050608</v>
      </c>
    </row>
    <row r="499" spans="1:20" ht="15">
      <c r="A499" s="4">
        <v>469</v>
      </c>
      <c r="B499" s="9" t="s">
        <v>317</v>
      </c>
      <c r="C499" s="10" t="s">
        <v>318</v>
      </c>
      <c r="D499" s="9" t="s">
        <v>301</v>
      </c>
      <c r="E499" s="10" t="s">
        <v>319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660</v>
      </c>
      <c r="R499" s="11">
        <v>2048</v>
      </c>
      <c r="S499" s="11"/>
      <c r="T499" s="32">
        <v>20050608</v>
      </c>
    </row>
    <row r="500" spans="1:20" ht="15">
      <c r="A500" s="4">
        <v>470</v>
      </c>
      <c r="B500" s="9" t="s">
        <v>320</v>
      </c>
      <c r="C500" s="10" t="s">
        <v>321</v>
      </c>
      <c r="D500" s="9" t="s">
        <v>301</v>
      </c>
      <c r="E500" s="10" t="s">
        <v>322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/>
      <c r="T500" s="32" t="s">
        <v>1</v>
      </c>
    </row>
    <row r="501" spans="1:20" ht="15">
      <c r="A501" s="4">
        <v>471</v>
      </c>
      <c r="B501" s="9" t="s">
        <v>323</v>
      </c>
      <c r="C501" s="10" t="s">
        <v>324</v>
      </c>
      <c r="D501" s="9" t="s">
        <v>301</v>
      </c>
      <c r="E501" s="10" t="s">
        <v>325</v>
      </c>
      <c r="F501" s="11">
        <v>0</v>
      </c>
      <c r="G501" s="11">
        <v>0</v>
      </c>
      <c r="H501" s="11">
        <v>0</v>
      </c>
      <c r="I501" s="11">
        <v>0</v>
      </c>
      <c r="J501" s="11">
        <v>1260</v>
      </c>
      <c r="K501" s="11">
        <v>0</v>
      </c>
      <c r="L501" s="11">
        <v>0</v>
      </c>
      <c r="M501" s="11">
        <v>0</v>
      </c>
      <c r="N501" s="11">
        <v>188</v>
      </c>
      <c r="O501" s="11">
        <v>0</v>
      </c>
      <c r="P501" s="11">
        <v>0</v>
      </c>
      <c r="Q501" s="11">
        <v>0</v>
      </c>
      <c r="R501" s="11">
        <v>6644</v>
      </c>
      <c r="S501" s="11"/>
      <c r="T501" s="32">
        <v>20050608</v>
      </c>
    </row>
    <row r="502" spans="1:20" ht="15">
      <c r="A502" s="4">
        <v>472</v>
      </c>
      <c r="B502" s="9" t="s">
        <v>326</v>
      </c>
      <c r="C502" s="10" t="s">
        <v>327</v>
      </c>
      <c r="D502" s="9" t="s">
        <v>301</v>
      </c>
      <c r="E502" s="10" t="s">
        <v>328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6844</v>
      </c>
      <c r="R502" s="11">
        <v>5989</v>
      </c>
      <c r="S502" s="11"/>
      <c r="T502" s="32">
        <v>20050707</v>
      </c>
    </row>
    <row r="503" spans="1:20" ht="15">
      <c r="A503" s="4">
        <v>473</v>
      </c>
      <c r="B503" s="9" t="s">
        <v>329</v>
      </c>
      <c r="C503" s="10" t="s">
        <v>330</v>
      </c>
      <c r="D503" s="9" t="s">
        <v>301</v>
      </c>
      <c r="E503" s="10" t="s">
        <v>331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210</v>
      </c>
      <c r="N503" s="11">
        <v>0</v>
      </c>
      <c r="O503" s="11">
        <v>0</v>
      </c>
      <c r="P503" s="11">
        <v>216</v>
      </c>
      <c r="Q503" s="11">
        <v>0</v>
      </c>
      <c r="R503" s="11">
        <v>18259</v>
      </c>
      <c r="S503" s="11"/>
      <c r="T503" s="32">
        <v>20050608</v>
      </c>
    </row>
    <row r="504" spans="1:20" ht="15">
      <c r="A504" s="4">
        <v>474</v>
      </c>
      <c r="B504" s="9" t="s">
        <v>332</v>
      </c>
      <c r="C504" s="10" t="s">
        <v>333</v>
      </c>
      <c r="D504" s="9" t="s">
        <v>301</v>
      </c>
      <c r="E504" s="10" t="s">
        <v>339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8016</v>
      </c>
      <c r="S504" s="11"/>
      <c r="T504" s="32">
        <v>20050608</v>
      </c>
    </row>
    <row r="505" spans="1:20" ht="15">
      <c r="A505" s="4">
        <v>475</v>
      </c>
      <c r="B505" s="9" t="s">
        <v>340</v>
      </c>
      <c r="C505" s="10" t="s">
        <v>341</v>
      </c>
      <c r="D505" s="9" t="s">
        <v>301</v>
      </c>
      <c r="E505" s="10" t="s">
        <v>342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/>
      <c r="T505" s="32">
        <v>20050707</v>
      </c>
    </row>
    <row r="506" spans="1:20" ht="15">
      <c r="A506" s="4">
        <v>476</v>
      </c>
      <c r="B506" s="9" t="s">
        <v>343</v>
      </c>
      <c r="C506" s="10" t="s">
        <v>344</v>
      </c>
      <c r="D506" s="9" t="s">
        <v>301</v>
      </c>
      <c r="E506" s="10" t="s">
        <v>345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1200</v>
      </c>
      <c r="S506" s="11"/>
      <c r="T506" s="32">
        <v>20050608</v>
      </c>
    </row>
    <row r="507" spans="1:20" ht="15">
      <c r="A507" s="4">
        <v>477</v>
      </c>
      <c r="B507" s="9" t="s">
        <v>346</v>
      </c>
      <c r="C507" s="10" t="s">
        <v>347</v>
      </c>
      <c r="D507" s="9" t="s">
        <v>301</v>
      </c>
      <c r="E507" s="10" t="s">
        <v>348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8000</v>
      </c>
      <c r="R507" s="11">
        <v>28697</v>
      </c>
      <c r="S507" s="11"/>
      <c r="T507" s="32">
        <v>20050608</v>
      </c>
    </row>
    <row r="508" spans="1:20" ht="15">
      <c r="A508" s="4">
        <v>478</v>
      </c>
      <c r="B508" s="9" t="s">
        <v>349</v>
      </c>
      <c r="C508" s="10" t="s">
        <v>350</v>
      </c>
      <c r="D508" s="9" t="s">
        <v>301</v>
      </c>
      <c r="E508" s="10" t="s">
        <v>351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v>884</v>
      </c>
      <c r="S508" s="11"/>
      <c r="T508" s="32">
        <v>20050707</v>
      </c>
    </row>
    <row r="509" spans="1:20" ht="15">
      <c r="A509" s="4">
        <v>479</v>
      </c>
      <c r="B509" s="9" t="s">
        <v>353</v>
      </c>
      <c r="C509" s="10" t="s">
        <v>354</v>
      </c>
      <c r="D509" s="9" t="s">
        <v>352</v>
      </c>
      <c r="E509" s="10" t="s">
        <v>355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11514</v>
      </c>
      <c r="S509" s="11"/>
      <c r="T509" s="32">
        <v>20050707</v>
      </c>
    </row>
    <row r="510" spans="1:20" ht="15">
      <c r="A510" s="4">
        <v>480</v>
      </c>
      <c r="B510" s="9" t="s">
        <v>356</v>
      </c>
      <c r="C510" s="10" t="s">
        <v>357</v>
      </c>
      <c r="D510" s="9" t="s">
        <v>352</v>
      </c>
      <c r="E510" s="10" t="s">
        <v>358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43352</v>
      </c>
      <c r="Q510" s="11">
        <v>75500</v>
      </c>
      <c r="R510" s="11">
        <v>1779</v>
      </c>
      <c r="S510" s="11"/>
      <c r="T510" s="32">
        <v>20050608</v>
      </c>
    </row>
    <row r="511" spans="1:20" ht="15">
      <c r="A511" s="4">
        <v>481</v>
      </c>
      <c r="B511" s="9" t="s">
        <v>359</v>
      </c>
      <c r="C511" s="10" t="s">
        <v>360</v>
      </c>
      <c r="D511" s="9" t="s">
        <v>352</v>
      </c>
      <c r="E511" s="10" t="s">
        <v>361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1184</v>
      </c>
      <c r="S511" s="11"/>
      <c r="T511" s="32" t="s">
        <v>1</v>
      </c>
    </row>
    <row r="512" spans="1:20" ht="15">
      <c r="A512" s="4">
        <v>482</v>
      </c>
      <c r="B512" s="9" t="s">
        <v>362</v>
      </c>
      <c r="C512" s="10" t="s">
        <v>363</v>
      </c>
      <c r="D512" s="9" t="s">
        <v>352</v>
      </c>
      <c r="E512" s="10" t="s">
        <v>364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/>
      <c r="T512" s="32" t="s">
        <v>1</v>
      </c>
    </row>
    <row r="513" spans="1:20" ht="15">
      <c r="A513" s="4">
        <v>483</v>
      </c>
      <c r="B513" s="9" t="s">
        <v>365</v>
      </c>
      <c r="C513" s="10" t="s">
        <v>366</v>
      </c>
      <c r="D513" s="9" t="s">
        <v>352</v>
      </c>
      <c r="E513" s="10" t="s">
        <v>367</v>
      </c>
      <c r="F513" s="11">
        <v>1728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2800</v>
      </c>
      <c r="O513" s="11">
        <v>0</v>
      </c>
      <c r="P513" s="11">
        <v>0</v>
      </c>
      <c r="Q513" s="11">
        <v>86500</v>
      </c>
      <c r="R513" s="11">
        <v>4702</v>
      </c>
      <c r="S513" s="11"/>
      <c r="T513" s="32">
        <v>20050608</v>
      </c>
    </row>
    <row r="514" spans="1:20" ht="15">
      <c r="A514" s="4">
        <v>484</v>
      </c>
      <c r="B514" s="9" t="s">
        <v>368</v>
      </c>
      <c r="C514" s="10" t="s">
        <v>369</v>
      </c>
      <c r="D514" s="9" t="s">
        <v>352</v>
      </c>
      <c r="E514" s="10" t="s">
        <v>370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51861</v>
      </c>
      <c r="L514" s="11">
        <v>0</v>
      </c>
      <c r="M514" s="11">
        <v>13930</v>
      </c>
      <c r="N514" s="11">
        <v>0</v>
      </c>
      <c r="O514" s="11">
        <v>0</v>
      </c>
      <c r="P514" s="11">
        <v>0</v>
      </c>
      <c r="Q514" s="11">
        <v>0</v>
      </c>
      <c r="R514" s="11">
        <v>1563</v>
      </c>
      <c r="S514" s="11"/>
      <c r="T514" s="32">
        <v>20050608</v>
      </c>
    </row>
    <row r="515" spans="1:20" ht="15">
      <c r="A515" s="4">
        <v>485</v>
      </c>
      <c r="B515" s="9" t="s">
        <v>371</v>
      </c>
      <c r="C515" s="10" t="s">
        <v>372</v>
      </c>
      <c r="D515" s="9" t="s">
        <v>352</v>
      </c>
      <c r="E515" s="10" t="s">
        <v>373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1875</v>
      </c>
      <c r="S515" s="11"/>
      <c r="T515" s="32">
        <v>20050608</v>
      </c>
    </row>
    <row r="516" spans="1:20" ht="15">
      <c r="A516" s="4">
        <v>486</v>
      </c>
      <c r="B516" s="9" t="s">
        <v>374</v>
      </c>
      <c r="C516" s="10" t="s">
        <v>375</v>
      </c>
      <c r="D516" s="9" t="s">
        <v>352</v>
      </c>
      <c r="E516" s="10" t="s">
        <v>1325</v>
      </c>
      <c r="F516" s="11">
        <v>0</v>
      </c>
      <c r="G516" s="11">
        <v>9274</v>
      </c>
      <c r="H516" s="11">
        <v>21844</v>
      </c>
      <c r="I516" s="11">
        <v>0</v>
      </c>
      <c r="J516" s="11">
        <v>0</v>
      </c>
      <c r="K516" s="11">
        <v>15610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3591</v>
      </c>
      <c r="S516" s="11"/>
      <c r="T516" s="32">
        <v>20050707</v>
      </c>
    </row>
    <row r="517" spans="1:20" ht="15">
      <c r="A517" s="4">
        <v>487</v>
      </c>
      <c r="B517" s="9" t="s">
        <v>376</v>
      </c>
      <c r="C517" s="10" t="s">
        <v>377</v>
      </c>
      <c r="D517" s="9" t="s">
        <v>352</v>
      </c>
      <c r="E517" s="10" t="s">
        <v>398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/>
      <c r="T517" s="32">
        <v>20050707</v>
      </c>
    </row>
    <row r="518" spans="1:20" ht="15">
      <c r="A518" s="4">
        <v>488</v>
      </c>
      <c r="B518" s="9" t="s">
        <v>399</v>
      </c>
      <c r="C518" s="10" t="s">
        <v>400</v>
      </c>
      <c r="D518" s="9" t="s">
        <v>352</v>
      </c>
      <c r="E518" s="10" t="s">
        <v>401</v>
      </c>
      <c r="F518" s="11">
        <v>0</v>
      </c>
      <c r="G518" s="11">
        <v>0</v>
      </c>
      <c r="H518" s="11">
        <v>42860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70162</v>
      </c>
      <c r="Q518" s="11">
        <v>0</v>
      </c>
      <c r="R518" s="11">
        <v>1868</v>
      </c>
      <c r="S518" s="11"/>
      <c r="T518" s="32">
        <v>20050707</v>
      </c>
    </row>
    <row r="519" spans="1:20" s="2" customFormat="1" ht="15">
      <c r="A519" s="4">
        <v>489</v>
      </c>
      <c r="B519" s="9" t="s">
        <v>402</v>
      </c>
      <c r="C519" s="10" t="s">
        <v>403</v>
      </c>
      <c r="D519" s="9" t="s">
        <v>352</v>
      </c>
      <c r="E519" s="10" t="s">
        <v>404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635</v>
      </c>
      <c r="S519" s="11"/>
      <c r="T519" s="32">
        <v>20050707</v>
      </c>
    </row>
    <row r="520" spans="1:20" ht="15">
      <c r="A520" s="4">
        <v>490</v>
      </c>
      <c r="B520" s="9" t="s">
        <v>405</v>
      </c>
      <c r="C520" s="10" t="s">
        <v>406</v>
      </c>
      <c r="D520" s="9" t="s">
        <v>352</v>
      </c>
      <c r="E520" s="10" t="s">
        <v>407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/>
      <c r="T520" s="32">
        <v>20050608</v>
      </c>
    </row>
    <row r="521" spans="1:20" ht="15">
      <c r="A521" s="4">
        <v>491</v>
      </c>
      <c r="B521" s="9" t="s">
        <v>408</v>
      </c>
      <c r="C521" s="10" t="s">
        <v>409</v>
      </c>
      <c r="D521" s="9" t="s">
        <v>352</v>
      </c>
      <c r="E521" s="10" t="s">
        <v>410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/>
      <c r="T521" s="32">
        <v>20050608</v>
      </c>
    </row>
    <row r="522" spans="1:20" ht="15">
      <c r="A522" s="4">
        <v>492</v>
      </c>
      <c r="B522" s="9" t="s">
        <v>411</v>
      </c>
      <c r="C522" s="10" t="s">
        <v>412</v>
      </c>
      <c r="D522" s="9" t="s">
        <v>352</v>
      </c>
      <c r="E522" s="10" t="s">
        <v>413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/>
      <c r="T522" s="32">
        <v>20050707</v>
      </c>
    </row>
    <row r="523" spans="1:20" ht="15">
      <c r="A523" s="4">
        <v>493</v>
      </c>
      <c r="B523" s="9" t="s">
        <v>414</v>
      </c>
      <c r="C523" s="10" t="s">
        <v>415</v>
      </c>
      <c r="D523" s="9" t="s">
        <v>352</v>
      </c>
      <c r="E523" s="10" t="s">
        <v>336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/>
      <c r="T523" s="32">
        <v>20050707</v>
      </c>
    </row>
    <row r="524" spans="1:20" ht="15">
      <c r="A524" s="4">
        <v>494</v>
      </c>
      <c r="B524" s="9" t="s">
        <v>416</v>
      </c>
      <c r="C524" s="10" t="s">
        <v>417</v>
      </c>
      <c r="D524" s="9" t="s">
        <v>352</v>
      </c>
      <c r="E524" s="10" t="s">
        <v>418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383063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/>
      <c r="T524" s="32">
        <v>20050707</v>
      </c>
    </row>
    <row r="525" spans="1:20" ht="15">
      <c r="A525" s="4">
        <v>495</v>
      </c>
      <c r="B525" s="9" t="s">
        <v>419</v>
      </c>
      <c r="C525" s="10" t="s">
        <v>420</v>
      </c>
      <c r="D525" s="9" t="s">
        <v>352</v>
      </c>
      <c r="E525" s="10" t="s">
        <v>421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/>
      <c r="T525" s="32">
        <v>20050707</v>
      </c>
    </row>
    <row r="526" spans="1:20" ht="15">
      <c r="A526" s="4">
        <v>496</v>
      </c>
      <c r="B526" s="9" t="s">
        <v>422</v>
      </c>
      <c r="C526" s="10" t="s">
        <v>423</v>
      </c>
      <c r="D526" s="9" t="s">
        <v>352</v>
      </c>
      <c r="E526" s="10" t="s">
        <v>424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626</v>
      </c>
      <c r="N526" s="11">
        <v>0</v>
      </c>
      <c r="O526" s="11">
        <v>0</v>
      </c>
      <c r="P526" s="11">
        <v>0</v>
      </c>
      <c r="Q526" s="11">
        <v>0</v>
      </c>
      <c r="R526" s="11">
        <v>392</v>
      </c>
      <c r="S526" s="11"/>
      <c r="T526" s="32">
        <v>20050707</v>
      </c>
    </row>
    <row r="527" spans="1:20" ht="15">
      <c r="A527" s="4">
        <v>497</v>
      </c>
      <c r="B527" s="9" t="s">
        <v>425</v>
      </c>
      <c r="C527" s="10" t="s">
        <v>426</v>
      </c>
      <c r="D527" s="9" t="s">
        <v>352</v>
      </c>
      <c r="E527" s="10" t="s">
        <v>337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44307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506</v>
      </c>
      <c r="S527" s="11"/>
      <c r="T527" s="32">
        <v>20050608</v>
      </c>
    </row>
    <row r="528" spans="1:20" ht="15">
      <c r="A528" s="4">
        <v>498</v>
      </c>
      <c r="B528" s="9" t="s">
        <v>427</v>
      </c>
      <c r="C528" s="10" t="s">
        <v>428</v>
      </c>
      <c r="D528" s="9" t="s">
        <v>352</v>
      </c>
      <c r="E528" s="10" t="s">
        <v>429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162847</v>
      </c>
      <c r="N528" s="11">
        <v>0</v>
      </c>
      <c r="O528" s="11">
        <v>0</v>
      </c>
      <c r="P528" s="11">
        <v>0</v>
      </c>
      <c r="Q528" s="11">
        <v>0</v>
      </c>
      <c r="R528" s="11">
        <v>5776</v>
      </c>
      <c r="S528" s="11"/>
      <c r="T528" s="32">
        <v>20050608</v>
      </c>
    </row>
    <row r="529" spans="1:20" ht="15">
      <c r="A529" s="4">
        <v>499</v>
      </c>
      <c r="B529" s="9" t="s">
        <v>430</v>
      </c>
      <c r="C529" s="10" t="s">
        <v>431</v>
      </c>
      <c r="D529" s="9" t="s">
        <v>352</v>
      </c>
      <c r="E529" s="10" t="s">
        <v>432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/>
      <c r="T529" s="32">
        <v>20050608</v>
      </c>
    </row>
    <row r="530" spans="1:20" ht="15">
      <c r="A530" s="4">
        <v>500</v>
      </c>
      <c r="B530" s="9" t="s">
        <v>434</v>
      </c>
      <c r="C530" s="10" t="s">
        <v>435</v>
      </c>
      <c r="D530" s="9" t="s">
        <v>433</v>
      </c>
      <c r="E530" s="10" t="s">
        <v>436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/>
      <c r="T530" s="32">
        <v>20050707</v>
      </c>
    </row>
    <row r="531" spans="1:20" ht="15">
      <c r="A531" s="4">
        <v>501</v>
      </c>
      <c r="B531" s="9" t="s">
        <v>437</v>
      </c>
      <c r="C531" s="10" t="s">
        <v>438</v>
      </c>
      <c r="D531" s="9" t="s">
        <v>433</v>
      </c>
      <c r="E531" s="10" t="s">
        <v>439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/>
      <c r="T531" s="32">
        <v>20050608</v>
      </c>
    </row>
    <row r="532" spans="1:20" ht="15">
      <c r="A532" s="4">
        <v>502</v>
      </c>
      <c r="B532" s="9" t="s">
        <v>440</v>
      </c>
      <c r="C532" s="10" t="s">
        <v>441</v>
      </c>
      <c r="D532" s="9" t="s">
        <v>433</v>
      </c>
      <c r="E532" s="10" t="s">
        <v>442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/>
      <c r="T532" s="32">
        <v>20050707</v>
      </c>
    </row>
    <row r="533" spans="1:20" ht="15">
      <c r="A533" s="4">
        <v>503</v>
      </c>
      <c r="B533" s="9" t="s">
        <v>443</v>
      </c>
      <c r="C533" s="10" t="s">
        <v>444</v>
      </c>
      <c r="D533" s="9" t="s">
        <v>433</v>
      </c>
      <c r="E533" s="10" t="s">
        <v>445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928</v>
      </c>
      <c r="S533" s="11"/>
      <c r="T533" s="32">
        <v>20050707</v>
      </c>
    </row>
    <row r="534" spans="1:20" ht="15">
      <c r="A534" s="4">
        <v>504</v>
      </c>
      <c r="B534" s="9" t="s">
        <v>446</v>
      </c>
      <c r="C534" s="10" t="s">
        <v>447</v>
      </c>
      <c r="D534" s="9" t="s">
        <v>433</v>
      </c>
      <c r="E534" s="10" t="s">
        <v>448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13087</v>
      </c>
      <c r="S534" s="11"/>
      <c r="T534" s="32">
        <v>20050707</v>
      </c>
    </row>
    <row r="535" spans="1:20" ht="15">
      <c r="A535" s="4">
        <v>505</v>
      </c>
      <c r="B535" s="9" t="s">
        <v>449</v>
      </c>
      <c r="C535" s="10" t="s">
        <v>450</v>
      </c>
      <c r="D535" s="9" t="s">
        <v>433</v>
      </c>
      <c r="E535" s="10" t="s">
        <v>451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/>
      <c r="T535" s="32">
        <v>20050707</v>
      </c>
    </row>
    <row r="536" spans="1:20" ht="15">
      <c r="A536" s="4">
        <v>506</v>
      </c>
      <c r="B536" s="9" t="s">
        <v>452</v>
      </c>
      <c r="C536" s="10" t="s">
        <v>453</v>
      </c>
      <c r="D536" s="9" t="s">
        <v>433</v>
      </c>
      <c r="E536" s="10" t="s">
        <v>454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15124</v>
      </c>
      <c r="S536" s="11"/>
      <c r="T536" s="32">
        <v>20050608</v>
      </c>
    </row>
    <row r="537" spans="1:20" ht="15">
      <c r="A537" s="4">
        <v>507</v>
      </c>
      <c r="B537" s="9" t="s">
        <v>455</v>
      </c>
      <c r="C537" s="10" t="s">
        <v>456</v>
      </c>
      <c r="D537" s="9" t="s">
        <v>433</v>
      </c>
      <c r="E537" s="10" t="s">
        <v>457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3040</v>
      </c>
      <c r="S537" s="11"/>
      <c r="T537" s="32">
        <v>20050707</v>
      </c>
    </row>
    <row r="538" spans="1:20" ht="15">
      <c r="A538" s="4">
        <v>508</v>
      </c>
      <c r="B538" s="9" t="s">
        <v>458</v>
      </c>
      <c r="C538" s="10" t="s">
        <v>459</v>
      </c>
      <c r="D538" s="9" t="s">
        <v>433</v>
      </c>
      <c r="E538" s="10" t="s">
        <v>460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551</v>
      </c>
      <c r="S538" s="11"/>
      <c r="T538" s="32">
        <v>20050608</v>
      </c>
    </row>
    <row r="539" spans="1:20" ht="15">
      <c r="A539" s="4">
        <v>509</v>
      </c>
      <c r="B539" s="9" t="s">
        <v>461</v>
      </c>
      <c r="C539" s="10" t="s">
        <v>462</v>
      </c>
      <c r="D539" s="9" t="s">
        <v>433</v>
      </c>
      <c r="E539" s="10" t="s">
        <v>463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1452</v>
      </c>
      <c r="S539" s="11"/>
      <c r="T539" s="32">
        <v>20050707</v>
      </c>
    </row>
    <row r="540" spans="1:20" ht="15">
      <c r="A540" s="4">
        <v>510</v>
      </c>
      <c r="B540" s="9" t="s">
        <v>464</v>
      </c>
      <c r="C540" s="10" t="s">
        <v>465</v>
      </c>
      <c r="D540" s="9" t="s">
        <v>433</v>
      </c>
      <c r="E540" s="10" t="s">
        <v>466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2060</v>
      </c>
      <c r="S540" s="11"/>
      <c r="T540" s="32">
        <v>20050707</v>
      </c>
    </row>
    <row r="541" spans="1:20" ht="15">
      <c r="A541" s="4">
        <v>511</v>
      </c>
      <c r="B541" s="9" t="s">
        <v>467</v>
      </c>
      <c r="C541" s="10" t="s">
        <v>468</v>
      </c>
      <c r="D541" s="9" t="s">
        <v>433</v>
      </c>
      <c r="E541" s="10" t="s">
        <v>469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13500</v>
      </c>
      <c r="R541" s="11">
        <v>120</v>
      </c>
      <c r="S541" s="11"/>
      <c r="T541" s="32">
        <v>20050707</v>
      </c>
    </row>
    <row r="542" spans="1:20" ht="15">
      <c r="A542" s="4">
        <v>512</v>
      </c>
      <c r="B542" s="9" t="s">
        <v>470</v>
      </c>
      <c r="C542" s="10" t="s">
        <v>471</v>
      </c>
      <c r="D542" s="9" t="s">
        <v>433</v>
      </c>
      <c r="E542" s="10" t="s">
        <v>472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/>
      <c r="T542" s="32" t="s">
        <v>1</v>
      </c>
    </row>
    <row r="543" spans="1:20" ht="15">
      <c r="A543" s="4">
        <v>513</v>
      </c>
      <c r="B543" s="9" t="s">
        <v>473</v>
      </c>
      <c r="C543" s="10" t="s">
        <v>474</v>
      </c>
      <c r="D543" s="9" t="s">
        <v>433</v>
      </c>
      <c r="E543" s="10" t="s">
        <v>475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4573</v>
      </c>
      <c r="S543" s="11"/>
      <c r="T543" s="32">
        <v>20050608</v>
      </c>
    </row>
    <row r="544" spans="1:20" ht="15">
      <c r="A544" s="4">
        <v>514</v>
      </c>
      <c r="B544" s="9" t="s">
        <v>476</v>
      </c>
      <c r="C544" s="10" t="s">
        <v>477</v>
      </c>
      <c r="D544" s="9" t="s">
        <v>433</v>
      </c>
      <c r="E544" s="10" t="s">
        <v>478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/>
      <c r="T544" s="32">
        <v>20050707</v>
      </c>
    </row>
    <row r="545" spans="1:20" ht="15">
      <c r="A545" s="4">
        <v>515</v>
      </c>
      <c r="B545" s="9" t="s">
        <v>479</v>
      </c>
      <c r="C545" s="10" t="s">
        <v>480</v>
      </c>
      <c r="D545" s="9" t="s">
        <v>433</v>
      </c>
      <c r="E545" s="10" t="s">
        <v>481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/>
      <c r="T545" s="32">
        <v>20050707</v>
      </c>
    </row>
    <row r="546" spans="1:20" s="2" customFormat="1" ht="15">
      <c r="A546" s="4">
        <v>516</v>
      </c>
      <c r="B546" s="9" t="s">
        <v>482</v>
      </c>
      <c r="C546" s="10" t="s">
        <v>483</v>
      </c>
      <c r="D546" s="9" t="s">
        <v>433</v>
      </c>
      <c r="E546" s="10" t="s">
        <v>484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/>
      <c r="T546" s="32">
        <v>20050707</v>
      </c>
    </row>
    <row r="547" spans="1:20" ht="15">
      <c r="A547" s="4">
        <v>517</v>
      </c>
      <c r="B547" s="9" t="s">
        <v>485</v>
      </c>
      <c r="C547" s="10" t="s">
        <v>486</v>
      </c>
      <c r="D547" s="9" t="s">
        <v>433</v>
      </c>
      <c r="E547" s="10" t="s">
        <v>487</v>
      </c>
      <c r="F547" s="11">
        <v>0</v>
      </c>
      <c r="G547" s="11">
        <v>0</v>
      </c>
      <c r="H547" s="11">
        <v>6562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640</v>
      </c>
      <c r="S547" s="11"/>
      <c r="T547" s="32">
        <v>20050608</v>
      </c>
    </row>
    <row r="548" spans="1:20" ht="15">
      <c r="A548" s="4">
        <v>518</v>
      </c>
      <c r="B548" s="9" t="s">
        <v>488</v>
      </c>
      <c r="C548" s="10" t="s">
        <v>489</v>
      </c>
      <c r="D548" s="9" t="s">
        <v>433</v>
      </c>
      <c r="E548" s="10" t="s">
        <v>490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/>
      <c r="T548" s="32">
        <v>20050608</v>
      </c>
    </row>
    <row r="549" spans="1:20" ht="15">
      <c r="A549" s="4">
        <v>519</v>
      </c>
      <c r="B549" s="9" t="s">
        <v>491</v>
      </c>
      <c r="C549" s="10" t="s">
        <v>492</v>
      </c>
      <c r="D549" s="9" t="s">
        <v>433</v>
      </c>
      <c r="E549" s="10" t="s">
        <v>493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4583</v>
      </c>
      <c r="S549" s="11"/>
      <c r="T549" s="32">
        <v>20050707</v>
      </c>
    </row>
    <row r="550" spans="1:20" ht="15">
      <c r="A550" s="4">
        <v>520</v>
      </c>
      <c r="B550" s="9" t="s">
        <v>494</v>
      </c>
      <c r="C550" s="10" t="s">
        <v>495</v>
      </c>
      <c r="D550" s="9" t="s">
        <v>433</v>
      </c>
      <c r="E550" s="10" t="s">
        <v>496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1972</v>
      </c>
      <c r="N550" s="11">
        <v>0</v>
      </c>
      <c r="O550" s="11">
        <v>0</v>
      </c>
      <c r="P550" s="11">
        <v>0</v>
      </c>
      <c r="Q550" s="11">
        <v>0</v>
      </c>
      <c r="R550" s="11">
        <v>456</v>
      </c>
      <c r="S550" s="11"/>
      <c r="T550" s="32">
        <v>20050707</v>
      </c>
    </row>
    <row r="551" spans="1:20" ht="15">
      <c r="A551" s="4">
        <v>521</v>
      </c>
      <c r="B551" s="9" t="s">
        <v>497</v>
      </c>
      <c r="C551" s="10" t="s">
        <v>498</v>
      </c>
      <c r="D551" s="9" t="s">
        <v>433</v>
      </c>
      <c r="E551" s="10" t="s">
        <v>507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3807</v>
      </c>
      <c r="S551" s="11"/>
      <c r="T551" s="32">
        <v>20050707</v>
      </c>
    </row>
    <row r="552" spans="1:20" ht="15">
      <c r="A552" s="4">
        <v>522</v>
      </c>
      <c r="B552" s="9" t="s">
        <v>508</v>
      </c>
      <c r="C552" s="10" t="s">
        <v>509</v>
      </c>
      <c r="D552" s="9" t="s">
        <v>433</v>
      </c>
      <c r="E552" s="10" t="s">
        <v>510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/>
      <c r="T552" s="32" t="s">
        <v>1</v>
      </c>
    </row>
    <row r="553" spans="1:20" ht="15">
      <c r="A553" s="4">
        <v>523</v>
      </c>
      <c r="B553" s="9" t="s">
        <v>511</v>
      </c>
      <c r="C553" s="10" t="s">
        <v>512</v>
      </c>
      <c r="D553" s="9" t="s">
        <v>433</v>
      </c>
      <c r="E553" s="10" t="s">
        <v>513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17156</v>
      </c>
      <c r="S553" s="11"/>
      <c r="T553" s="32">
        <v>20050707</v>
      </c>
    </row>
    <row r="554" spans="1:20" ht="15">
      <c r="A554" s="4">
        <v>524</v>
      </c>
      <c r="B554" s="9" t="s">
        <v>516</v>
      </c>
      <c r="C554" s="10" t="s">
        <v>514</v>
      </c>
      <c r="D554" s="9" t="s">
        <v>515</v>
      </c>
      <c r="E554" s="10" t="s">
        <v>517</v>
      </c>
      <c r="F554" s="11">
        <v>0</v>
      </c>
      <c r="G554" s="11">
        <v>0</v>
      </c>
      <c r="H554" s="11">
        <v>0</v>
      </c>
      <c r="I554" s="11">
        <v>908</v>
      </c>
      <c r="J554" s="11">
        <v>0</v>
      </c>
      <c r="K554" s="11">
        <v>32640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280</v>
      </c>
      <c r="S554" s="11"/>
      <c r="T554" s="32">
        <v>20050707</v>
      </c>
    </row>
    <row r="555" spans="1:20" ht="15">
      <c r="A555" s="4">
        <v>525</v>
      </c>
      <c r="B555" s="9" t="s">
        <v>519</v>
      </c>
      <c r="C555" s="10" t="s">
        <v>518</v>
      </c>
      <c r="D555" s="9" t="s">
        <v>515</v>
      </c>
      <c r="E555" s="10" t="s">
        <v>520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/>
      <c r="T555" s="32">
        <v>20050707</v>
      </c>
    </row>
    <row r="556" spans="1:20" ht="15">
      <c r="A556" s="4">
        <v>526</v>
      </c>
      <c r="B556" s="9" t="s">
        <v>522</v>
      </c>
      <c r="C556" s="10" t="s">
        <v>521</v>
      </c>
      <c r="D556" s="9" t="s">
        <v>515</v>
      </c>
      <c r="E556" s="10" t="s">
        <v>523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/>
      <c r="T556" s="32">
        <v>20050608</v>
      </c>
    </row>
    <row r="557" spans="1:20" ht="15">
      <c r="A557" s="4">
        <v>527</v>
      </c>
      <c r="B557" s="9" t="s">
        <v>525</v>
      </c>
      <c r="C557" s="10" t="s">
        <v>524</v>
      </c>
      <c r="D557" s="9" t="s">
        <v>515</v>
      </c>
      <c r="E557" s="10" t="s">
        <v>526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48671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476</v>
      </c>
      <c r="S557" s="11"/>
      <c r="T557" s="32">
        <v>20050407</v>
      </c>
    </row>
    <row r="558" spans="1:20" ht="15">
      <c r="A558" s="4">
        <v>528</v>
      </c>
      <c r="B558" s="9" t="s">
        <v>528</v>
      </c>
      <c r="C558" s="10" t="s">
        <v>527</v>
      </c>
      <c r="D558" s="9" t="s">
        <v>515</v>
      </c>
      <c r="E558" s="10" t="s">
        <v>529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/>
      <c r="T558" s="32">
        <v>20050608</v>
      </c>
    </row>
    <row r="559" spans="1:20" ht="15">
      <c r="A559" s="4">
        <v>529</v>
      </c>
      <c r="B559" s="9" t="s">
        <v>531</v>
      </c>
      <c r="C559" s="10" t="s">
        <v>530</v>
      </c>
      <c r="D559" s="9" t="s">
        <v>515</v>
      </c>
      <c r="E559" s="10" t="s">
        <v>532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/>
      <c r="T559" s="32">
        <v>20050608</v>
      </c>
    </row>
    <row r="560" spans="1:20" ht="15">
      <c r="A560" s="4">
        <v>530</v>
      </c>
      <c r="B560" s="9" t="s">
        <v>534</v>
      </c>
      <c r="C560" s="10" t="s">
        <v>533</v>
      </c>
      <c r="D560" s="9" t="s">
        <v>515</v>
      </c>
      <c r="E560" s="10" t="s">
        <v>535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864</v>
      </c>
      <c r="O560" s="11">
        <v>0</v>
      </c>
      <c r="P560" s="11">
        <v>0</v>
      </c>
      <c r="Q560" s="11">
        <v>0</v>
      </c>
      <c r="R560" s="11">
        <v>0</v>
      </c>
      <c r="S560" s="11"/>
      <c r="T560" s="32">
        <v>20050608</v>
      </c>
    </row>
    <row r="561" spans="1:20" ht="15">
      <c r="A561" s="4">
        <v>531</v>
      </c>
      <c r="B561" s="9" t="s">
        <v>537</v>
      </c>
      <c r="C561" s="10" t="s">
        <v>536</v>
      </c>
      <c r="D561" s="9" t="s">
        <v>515</v>
      </c>
      <c r="E561" s="10" t="s">
        <v>538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/>
      <c r="T561" s="32">
        <v>20050707</v>
      </c>
    </row>
    <row r="562" spans="1:20" ht="15">
      <c r="A562" s="4">
        <v>532</v>
      </c>
      <c r="B562" s="9" t="s">
        <v>540</v>
      </c>
      <c r="C562" s="10" t="s">
        <v>539</v>
      </c>
      <c r="D562" s="9" t="s">
        <v>515</v>
      </c>
      <c r="E562" s="10" t="s">
        <v>541</v>
      </c>
      <c r="F562" s="11">
        <v>0</v>
      </c>
      <c r="G562" s="11">
        <v>7426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787</v>
      </c>
      <c r="O562" s="11">
        <v>0</v>
      </c>
      <c r="P562" s="11">
        <v>0</v>
      </c>
      <c r="Q562" s="11">
        <v>2597</v>
      </c>
      <c r="R562" s="11">
        <v>3914</v>
      </c>
      <c r="S562" s="11"/>
      <c r="T562" s="32">
        <v>20050707</v>
      </c>
    </row>
    <row r="563" spans="1:20" ht="15">
      <c r="A563" s="4">
        <v>533</v>
      </c>
      <c r="B563" s="9" t="s">
        <v>543</v>
      </c>
      <c r="C563" s="10" t="s">
        <v>542</v>
      </c>
      <c r="D563" s="9" t="s">
        <v>515</v>
      </c>
      <c r="E563" s="10" t="s">
        <v>544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7535</v>
      </c>
      <c r="N563" s="11">
        <v>0</v>
      </c>
      <c r="O563" s="11">
        <v>0</v>
      </c>
      <c r="P563" s="11">
        <v>0</v>
      </c>
      <c r="Q563" s="11">
        <v>0</v>
      </c>
      <c r="R563" s="11">
        <v>200</v>
      </c>
      <c r="S563" s="11"/>
      <c r="T563" s="32">
        <v>20050608</v>
      </c>
    </row>
    <row r="564" spans="1:20" ht="15">
      <c r="A564" s="4">
        <v>534</v>
      </c>
      <c r="B564" s="9" t="s">
        <v>546</v>
      </c>
      <c r="C564" s="10" t="s">
        <v>545</v>
      </c>
      <c r="D564" s="9" t="s">
        <v>515</v>
      </c>
      <c r="E564" s="10" t="s">
        <v>547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22578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/>
      <c r="T564" s="32">
        <v>20050608</v>
      </c>
    </row>
    <row r="565" spans="1:20" ht="15">
      <c r="A565" s="4">
        <v>535</v>
      </c>
      <c r="B565" s="9" t="s">
        <v>549</v>
      </c>
      <c r="C565" s="10" t="s">
        <v>548</v>
      </c>
      <c r="D565" s="9" t="s">
        <v>515</v>
      </c>
      <c r="E565" s="10" t="s">
        <v>550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17855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/>
      <c r="T565" s="32">
        <v>20050707</v>
      </c>
    </row>
    <row r="566" spans="1:20" ht="15">
      <c r="A566" s="4">
        <v>536</v>
      </c>
      <c r="B566" s="9" t="s">
        <v>552</v>
      </c>
      <c r="C566" s="10" t="s">
        <v>551</v>
      </c>
      <c r="D566" s="9" t="s">
        <v>515</v>
      </c>
      <c r="E566" s="10" t="s">
        <v>553</v>
      </c>
      <c r="F566" s="11">
        <v>0</v>
      </c>
      <c r="G566" s="11">
        <v>0</v>
      </c>
      <c r="H566" s="11">
        <v>2400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1028</v>
      </c>
      <c r="S566" s="11"/>
      <c r="T566" s="32">
        <v>20050707</v>
      </c>
    </row>
    <row r="567" spans="1:20" ht="15">
      <c r="A567" s="4">
        <v>537</v>
      </c>
      <c r="B567" s="9" t="s">
        <v>555</v>
      </c>
      <c r="C567" s="10" t="s">
        <v>554</v>
      </c>
      <c r="D567" s="9" t="s">
        <v>515</v>
      </c>
      <c r="E567" s="10" t="s">
        <v>556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/>
      <c r="T567" s="32">
        <v>20050707</v>
      </c>
    </row>
    <row r="568" spans="1:20" ht="15">
      <c r="A568" s="4">
        <v>538</v>
      </c>
      <c r="B568" s="9" t="s">
        <v>558</v>
      </c>
      <c r="C568" s="10" t="s">
        <v>557</v>
      </c>
      <c r="D568" s="9" t="s">
        <v>515</v>
      </c>
      <c r="E568" s="10" t="s">
        <v>559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3557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/>
      <c r="T568" s="32">
        <v>20050707</v>
      </c>
    </row>
    <row r="569" spans="1:20" ht="15">
      <c r="A569" s="4">
        <v>539</v>
      </c>
      <c r="B569" s="9" t="s">
        <v>561</v>
      </c>
      <c r="C569" s="10" t="s">
        <v>560</v>
      </c>
      <c r="D569" s="9" t="s">
        <v>515</v>
      </c>
      <c r="E569" s="10" t="s">
        <v>562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/>
      <c r="T569" s="32">
        <v>20050608</v>
      </c>
    </row>
    <row r="570" spans="1:20" s="2" customFormat="1" ht="15">
      <c r="A570" s="4">
        <v>540</v>
      </c>
      <c r="B570" s="9" t="s">
        <v>564</v>
      </c>
      <c r="C570" s="10" t="s">
        <v>563</v>
      </c>
      <c r="D570" s="9" t="s">
        <v>515</v>
      </c>
      <c r="E570" s="10" t="s">
        <v>1023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78035</v>
      </c>
      <c r="L570" s="11">
        <v>0</v>
      </c>
      <c r="M570" s="11">
        <v>1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/>
      <c r="T570" s="32">
        <v>20050608</v>
      </c>
    </row>
    <row r="571" spans="1:20" ht="15">
      <c r="A571" s="4">
        <v>541</v>
      </c>
      <c r="B571" s="9" t="s">
        <v>566</v>
      </c>
      <c r="C571" s="10" t="s">
        <v>565</v>
      </c>
      <c r="D571" s="9" t="s">
        <v>515</v>
      </c>
      <c r="E571" s="10" t="s">
        <v>567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1633</v>
      </c>
      <c r="S571" s="11"/>
      <c r="T571" s="32">
        <v>20050608</v>
      </c>
    </row>
    <row r="572" spans="1:20" ht="15">
      <c r="A572" s="4">
        <v>542</v>
      </c>
      <c r="B572" s="9" t="s">
        <v>569</v>
      </c>
      <c r="C572" s="10" t="s">
        <v>568</v>
      </c>
      <c r="D572" s="9" t="s">
        <v>515</v>
      </c>
      <c r="E572" s="10" t="s">
        <v>1492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12916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/>
      <c r="T572" s="32">
        <v>20050608</v>
      </c>
    </row>
    <row r="573" spans="1:20" ht="15">
      <c r="A573" s="4">
        <v>543</v>
      </c>
      <c r="B573" s="9" t="s">
        <v>571</v>
      </c>
      <c r="C573" s="10" t="s">
        <v>570</v>
      </c>
      <c r="D573" s="9" t="s">
        <v>515</v>
      </c>
      <c r="E573" s="10" t="s">
        <v>572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/>
      <c r="T573" s="32">
        <v>20050707</v>
      </c>
    </row>
    <row r="574" spans="1:20" ht="15">
      <c r="A574" s="4">
        <v>544</v>
      </c>
      <c r="B574" s="9" t="s">
        <v>574</v>
      </c>
      <c r="C574" s="10" t="s">
        <v>573</v>
      </c>
      <c r="D574" s="9" t="s">
        <v>515</v>
      </c>
      <c r="E574" s="10" t="s">
        <v>575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/>
      <c r="T574" s="32" t="s">
        <v>1</v>
      </c>
    </row>
    <row r="575" spans="1:20" ht="15">
      <c r="A575" s="4">
        <v>545</v>
      </c>
      <c r="B575" s="9" t="s">
        <v>581</v>
      </c>
      <c r="C575" s="10" t="s">
        <v>576</v>
      </c>
      <c r="D575" s="9" t="s">
        <v>580</v>
      </c>
      <c r="E575" s="10" t="s">
        <v>582</v>
      </c>
      <c r="F575" s="11">
        <v>3600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1920</v>
      </c>
      <c r="S575" s="11"/>
      <c r="T575" s="32">
        <v>20050707</v>
      </c>
    </row>
    <row r="576" spans="1:20" ht="15">
      <c r="A576" s="4">
        <v>546</v>
      </c>
      <c r="B576" s="9" t="s">
        <v>584</v>
      </c>
      <c r="C576" s="10" t="s">
        <v>577</v>
      </c>
      <c r="D576" s="9" t="s">
        <v>580</v>
      </c>
      <c r="E576" s="10" t="s">
        <v>585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/>
      <c r="T576" s="32">
        <v>20050707</v>
      </c>
    </row>
    <row r="577" spans="1:20" ht="15">
      <c r="A577" s="4">
        <v>547</v>
      </c>
      <c r="B577" s="9" t="s">
        <v>587</v>
      </c>
      <c r="C577" s="10" t="s">
        <v>578</v>
      </c>
      <c r="D577" s="9" t="s">
        <v>580</v>
      </c>
      <c r="E577" s="10" t="s">
        <v>588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/>
      <c r="T577" s="32">
        <v>20050707</v>
      </c>
    </row>
    <row r="578" spans="1:20" ht="15">
      <c r="A578" s="4">
        <v>548</v>
      </c>
      <c r="B578" s="9" t="s">
        <v>590</v>
      </c>
      <c r="C578" s="10" t="s">
        <v>579</v>
      </c>
      <c r="D578" s="9" t="s">
        <v>580</v>
      </c>
      <c r="E578" s="10" t="s">
        <v>591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5577</v>
      </c>
      <c r="S578" s="11"/>
      <c r="T578" s="32">
        <v>20050707</v>
      </c>
    </row>
    <row r="579" spans="1:20" ht="15">
      <c r="A579" s="4">
        <v>549</v>
      </c>
      <c r="B579" s="9" t="s">
        <v>593</v>
      </c>
      <c r="C579" s="10" t="s">
        <v>583</v>
      </c>
      <c r="D579" s="9" t="s">
        <v>580</v>
      </c>
      <c r="E579" s="10" t="s">
        <v>1325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/>
      <c r="T579" s="32" t="s">
        <v>1</v>
      </c>
    </row>
    <row r="580" spans="1:20" ht="15">
      <c r="A580" s="4">
        <v>550</v>
      </c>
      <c r="B580" s="9" t="s">
        <v>595</v>
      </c>
      <c r="C580" s="10" t="s">
        <v>586</v>
      </c>
      <c r="D580" s="9" t="s">
        <v>580</v>
      </c>
      <c r="E580" s="10" t="s">
        <v>596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/>
      <c r="T580" s="32">
        <v>20050608</v>
      </c>
    </row>
    <row r="581" spans="1:20" ht="15">
      <c r="A581" s="4">
        <v>551</v>
      </c>
      <c r="B581" s="9" t="s">
        <v>598</v>
      </c>
      <c r="C581" s="10" t="s">
        <v>589</v>
      </c>
      <c r="D581" s="9" t="s">
        <v>580</v>
      </c>
      <c r="E581" s="10" t="s">
        <v>1220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240</v>
      </c>
      <c r="S581" s="11"/>
      <c r="T581" s="32">
        <v>20050608</v>
      </c>
    </row>
    <row r="582" spans="1:20" ht="15">
      <c r="A582" s="4">
        <v>552</v>
      </c>
      <c r="B582" s="9" t="s">
        <v>600</v>
      </c>
      <c r="C582" s="10" t="s">
        <v>592</v>
      </c>
      <c r="D582" s="9" t="s">
        <v>580</v>
      </c>
      <c r="E582" s="10" t="s">
        <v>601</v>
      </c>
      <c r="F582" s="11">
        <v>0</v>
      </c>
      <c r="G582" s="11">
        <v>6294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2724</v>
      </c>
      <c r="S582" s="11"/>
      <c r="T582" s="32" t="s">
        <v>1</v>
      </c>
    </row>
    <row r="583" spans="1:20" ht="15">
      <c r="A583" s="4">
        <v>553</v>
      </c>
      <c r="B583" s="9" t="s">
        <v>603</v>
      </c>
      <c r="C583" s="10" t="s">
        <v>594</v>
      </c>
      <c r="D583" s="9" t="s">
        <v>580</v>
      </c>
      <c r="E583" s="10" t="s">
        <v>604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/>
      <c r="T583" s="32" t="s">
        <v>1</v>
      </c>
    </row>
    <row r="584" spans="1:20" ht="15">
      <c r="A584" s="4">
        <v>554</v>
      </c>
      <c r="B584" s="9" t="s">
        <v>606</v>
      </c>
      <c r="C584" s="10" t="s">
        <v>597</v>
      </c>
      <c r="D584" s="9" t="s">
        <v>580</v>
      </c>
      <c r="E584" s="10" t="s">
        <v>607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/>
      <c r="T584" s="32">
        <v>20050608</v>
      </c>
    </row>
    <row r="585" spans="1:20" ht="15">
      <c r="A585" s="4">
        <v>555</v>
      </c>
      <c r="B585" s="9" t="s">
        <v>609</v>
      </c>
      <c r="C585" s="10" t="s">
        <v>599</v>
      </c>
      <c r="D585" s="9" t="s">
        <v>580</v>
      </c>
      <c r="E585" s="10" t="s">
        <v>610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3200</v>
      </c>
      <c r="S585" s="11"/>
      <c r="T585" s="32">
        <v>20050608</v>
      </c>
    </row>
    <row r="586" spans="1:20" ht="15">
      <c r="A586" s="4">
        <v>556</v>
      </c>
      <c r="B586" s="9" t="s">
        <v>612</v>
      </c>
      <c r="C586" s="10" t="s">
        <v>602</v>
      </c>
      <c r="D586" s="9" t="s">
        <v>580</v>
      </c>
      <c r="E586" s="10" t="s">
        <v>613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1440</v>
      </c>
      <c r="S586" s="11"/>
      <c r="T586" s="32">
        <v>20050608</v>
      </c>
    </row>
    <row r="587" spans="1:20" ht="15">
      <c r="A587" s="4">
        <v>557</v>
      </c>
      <c r="B587" s="9" t="s">
        <v>615</v>
      </c>
      <c r="C587" s="10" t="s">
        <v>605</v>
      </c>
      <c r="D587" s="9" t="s">
        <v>580</v>
      </c>
      <c r="E587" s="10" t="s">
        <v>616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1500</v>
      </c>
      <c r="R587" s="11">
        <v>6345</v>
      </c>
      <c r="S587" s="11"/>
      <c r="T587" s="32">
        <v>20050707</v>
      </c>
    </row>
    <row r="588" spans="1:20" ht="15">
      <c r="A588" s="4">
        <v>558</v>
      </c>
      <c r="B588" s="9" t="s">
        <v>618</v>
      </c>
      <c r="C588" s="10" t="s">
        <v>608</v>
      </c>
      <c r="D588" s="9" t="s">
        <v>580</v>
      </c>
      <c r="E588" s="10" t="s">
        <v>619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2716</v>
      </c>
      <c r="S588" s="11"/>
      <c r="T588" s="32">
        <v>20050608</v>
      </c>
    </row>
    <row r="589" spans="1:20" ht="15">
      <c r="A589" s="4">
        <v>559</v>
      </c>
      <c r="B589" s="9" t="s">
        <v>621</v>
      </c>
      <c r="C589" s="10" t="s">
        <v>611</v>
      </c>
      <c r="D589" s="9" t="s">
        <v>580</v>
      </c>
      <c r="E589" s="10" t="s">
        <v>622</v>
      </c>
      <c r="F589" s="11">
        <v>0</v>
      </c>
      <c r="G589" s="11">
        <v>0</v>
      </c>
      <c r="H589" s="11">
        <v>3036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5380</v>
      </c>
      <c r="S589" s="11"/>
      <c r="T589" s="32">
        <v>20050608</v>
      </c>
    </row>
    <row r="590" spans="1:20" ht="15">
      <c r="A590" s="4">
        <v>560</v>
      </c>
      <c r="B590" s="9" t="s">
        <v>624</v>
      </c>
      <c r="C590" s="10" t="s">
        <v>614</v>
      </c>
      <c r="D590" s="9" t="s">
        <v>580</v>
      </c>
      <c r="E590" s="10" t="s">
        <v>975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3900</v>
      </c>
      <c r="R590" s="11">
        <v>384</v>
      </c>
      <c r="S590" s="11"/>
      <c r="T590" s="32">
        <v>20050608</v>
      </c>
    </row>
    <row r="591" spans="1:20" ht="15">
      <c r="A591" s="4">
        <v>561</v>
      </c>
      <c r="B591" s="9" t="s">
        <v>626</v>
      </c>
      <c r="C591" s="10" t="s">
        <v>617</v>
      </c>
      <c r="D591" s="9" t="s">
        <v>580</v>
      </c>
      <c r="E591" s="10" t="s">
        <v>627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432</v>
      </c>
      <c r="S591" s="11"/>
      <c r="T591" s="32">
        <v>20050608</v>
      </c>
    </row>
    <row r="592" spans="1:20" ht="15">
      <c r="A592" s="4">
        <v>562</v>
      </c>
      <c r="B592" s="13">
        <v>41090</v>
      </c>
      <c r="C592" s="14">
        <v>2118</v>
      </c>
      <c r="D592" s="9" t="s">
        <v>580</v>
      </c>
      <c r="E592" s="10" t="s">
        <v>506</v>
      </c>
      <c r="F592" s="32" t="s">
        <v>0</v>
      </c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32" t="s">
        <v>0</v>
      </c>
    </row>
    <row r="593" spans="1:20" ht="15">
      <c r="A593" s="4">
        <v>563</v>
      </c>
      <c r="B593" s="9" t="s">
        <v>629</v>
      </c>
      <c r="C593" s="10" t="s">
        <v>620</v>
      </c>
      <c r="D593" s="9" t="s">
        <v>580</v>
      </c>
      <c r="E593" s="10" t="s">
        <v>630</v>
      </c>
      <c r="F593" s="11">
        <v>0</v>
      </c>
      <c r="G593" s="11">
        <v>0</v>
      </c>
      <c r="H593" s="11">
        <v>522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480</v>
      </c>
      <c r="S593" s="11"/>
      <c r="T593" s="32">
        <v>20050707</v>
      </c>
    </row>
    <row r="594" spans="1:20" ht="15">
      <c r="A594" s="4">
        <v>564</v>
      </c>
      <c r="B594" s="9" t="s">
        <v>632</v>
      </c>
      <c r="C594" s="10" t="s">
        <v>623</v>
      </c>
      <c r="D594" s="9" t="s">
        <v>580</v>
      </c>
      <c r="E594" s="10" t="s">
        <v>633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2880</v>
      </c>
      <c r="R594" s="11">
        <v>1152</v>
      </c>
      <c r="S594" s="11"/>
      <c r="T594" s="32">
        <v>20050707</v>
      </c>
    </row>
    <row r="595" spans="1:20" ht="15">
      <c r="A595" s="4">
        <v>565</v>
      </c>
      <c r="B595" s="9" t="s">
        <v>635</v>
      </c>
      <c r="C595" s="10" t="s">
        <v>625</v>
      </c>
      <c r="D595" s="9" t="s">
        <v>580</v>
      </c>
      <c r="E595" s="10" t="s">
        <v>636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/>
      <c r="T595" s="32">
        <v>20050608</v>
      </c>
    </row>
    <row r="596" spans="1:20" s="2" customFormat="1" ht="15">
      <c r="A596" s="4">
        <v>566</v>
      </c>
      <c r="B596" s="9" t="s">
        <v>637</v>
      </c>
      <c r="C596" s="10" t="s">
        <v>628</v>
      </c>
      <c r="D596" s="9" t="s">
        <v>580</v>
      </c>
      <c r="E596" s="10" t="s">
        <v>908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1296</v>
      </c>
      <c r="S596" s="11"/>
      <c r="T596" s="32">
        <v>20050608</v>
      </c>
    </row>
    <row r="597" spans="1:20" ht="15">
      <c r="A597" s="4">
        <v>567</v>
      </c>
      <c r="B597" s="9" t="s">
        <v>638</v>
      </c>
      <c r="C597" s="10" t="s">
        <v>631</v>
      </c>
      <c r="D597" s="9" t="s">
        <v>580</v>
      </c>
      <c r="E597" s="10" t="s">
        <v>639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2596</v>
      </c>
      <c r="S597" s="11"/>
      <c r="T597" s="32" t="s">
        <v>1</v>
      </c>
    </row>
    <row r="598" spans="1:20" s="3" customFormat="1" ht="15.75">
      <c r="A598" s="15">
        <v>568</v>
      </c>
      <c r="B598" s="16"/>
      <c r="C598" s="10" t="s">
        <v>634</v>
      </c>
      <c r="D598" s="9"/>
      <c r="E598" s="17" t="s">
        <v>505</v>
      </c>
      <c r="F598" s="11">
        <v>0</v>
      </c>
      <c r="G598" s="11">
        <v>0</v>
      </c>
      <c r="H598" s="11">
        <v>974</v>
      </c>
      <c r="I598" s="11">
        <v>0</v>
      </c>
      <c r="J598" s="11">
        <v>1</v>
      </c>
      <c r="K598" s="11">
        <v>214914</v>
      </c>
      <c r="L598" s="11">
        <v>0</v>
      </c>
      <c r="M598" s="11">
        <v>50100</v>
      </c>
      <c r="N598" s="11">
        <v>0</v>
      </c>
      <c r="O598" s="11">
        <v>0</v>
      </c>
      <c r="P598" s="11">
        <v>0</v>
      </c>
      <c r="Q598" s="11">
        <v>1132256</v>
      </c>
      <c r="R598" s="11">
        <v>9545</v>
      </c>
      <c r="S598" s="11"/>
      <c r="T598" s="32">
        <v>20050707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2005-07-27T15:38:00Z</dcterms:modified>
  <cp:category/>
  <cp:version/>
  <cp:contentType/>
  <cp:contentStatus/>
</cp:coreProperties>
</file>