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<sst xmlns="http://schemas.openxmlformats.org/spreadsheetml/2006/main" count="30" uniqueCount="25">
  <si>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</si>
  <si>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</si>
  <si>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</si>
  <si>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</si>
  <si>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</si>
  <si>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</si>
  <si>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</si>
  <si>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</si>
  <si>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</si>
  <si>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</si>
  <si>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</si>
  <si>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</si>
  <si>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</si>
  <si>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</si>
  <si>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</si>
  <si>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</si>
  <si>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</si>
  <si>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</si>
  <si>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</si>
  <si>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</si>
  <si>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</si>
  <si>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March</t>
  </si>
  <si>
    <t>January through March</t>
  </si>
  <si>
    <t>Source: New Jersey Department of Community Affairs, 5/8/06</t>
  </si>
  <si>
    <t>Dollar Amount of Construction Authorized by Building Permits by Use Group, March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</si>
</sst>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24</v>
      </c>
    </row>
    <row r="2" ht="12.75">
      <c r="A2" t="s">
        <v>23</v>
      </c>
    </row>
    <row r="4" spans="2:7" ht="12.75">
      <c r="B4" s="11" t="s">
        <v>21</v>
      </c>
      <c r="C4" s="11"/>
      <c r="D4" s="11"/>
      <c r="E4" s="12" t="s">
        <v>22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7" ht="13.5" thickTop="1">
      <c r="A7" s="4" t="s">
        <v>17</v>
      </c>
      <c r="B7" s="9">
        <f aca="true" t="shared" si="0" ref="B7:G7">SUM(B9:B10)</f>
        <v>28552</v>
      </c>
      <c r="C7" s="10">
        <f t="shared" si="0"/>
        <v>731579069</v>
      </c>
      <c r="D7" s="9">
        <f t="shared" si="0"/>
        <v>9463781</v>
      </c>
      <c r="E7" s="9">
        <f t="shared" si="0"/>
        <v>72957</v>
      </c>
      <c r="F7" s="10">
        <f t="shared" si="0"/>
        <v>1895155037</v>
      </c>
      <c r="G7" s="9">
        <f t="shared" si="0"/>
        <v>25668341</v>
      </c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26817</v>
      </c>
      <c r="C9" s="8">
        <v>605302854</v>
      </c>
      <c r="D9" s="8">
        <v>7689016</v>
      </c>
      <c r="E9" s="8">
        <v>68541</v>
      </c>
      <c r="F9" s="8">
        <v>1562755182</v>
      </c>
      <c r="G9" s="8">
        <v>21400745</v>
      </c>
    </row>
    <row r="10" spans="1:7" ht="12.75">
      <c r="A10" s="1" t="s">
        <v>1</v>
      </c>
      <c r="B10" s="8">
        <v>1735</v>
      </c>
      <c r="C10" s="8">
        <v>126276215</v>
      </c>
      <c r="D10" s="8">
        <v>1774765</v>
      </c>
      <c r="E10" s="8">
        <v>4416</v>
      </c>
      <c r="F10" s="8">
        <v>332399855</v>
      </c>
      <c r="G10" s="8">
        <v>4267596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7990</v>
      </c>
      <c r="C12" s="10">
        <f t="shared" si="1"/>
        <v>588961400</v>
      </c>
      <c r="D12" s="9">
        <f t="shared" si="1"/>
        <v>3343069</v>
      </c>
      <c r="E12" s="9">
        <f t="shared" si="1"/>
        <v>19696</v>
      </c>
      <c r="F12" s="10">
        <f t="shared" si="1"/>
        <v>1649303972</v>
      </c>
      <c r="G12" s="9">
        <f t="shared" si="1"/>
        <v>11074212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90</v>
      </c>
      <c r="C14" s="8">
        <v>13239668</v>
      </c>
      <c r="D14" s="8">
        <v>115440</v>
      </c>
      <c r="E14" s="8">
        <v>205</v>
      </c>
      <c r="F14" s="8">
        <v>63004044</v>
      </c>
      <c r="G14" s="8">
        <v>1449713</v>
      </c>
    </row>
    <row r="15" spans="1:7" ht="12.75">
      <c r="A15" s="1" t="s">
        <v>3</v>
      </c>
      <c r="B15" s="8">
        <v>525</v>
      </c>
      <c r="C15" s="8">
        <v>67475595</v>
      </c>
      <c r="D15" s="8">
        <v>169537</v>
      </c>
      <c r="E15" s="8">
        <v>1350</v>
      </c>
      <c r="F15" s="8">
        <v>261801448</v>
      </c>
      <c r="G15" s="8">
        <v>1161882</v>
      </c>
    </row>
    <row r="16" spans="1:7" ht="12.75">
      <c r="A16" s="1" t="s">
        <v>4</v>
      </c>
      <c r="B16" s="8">
        <v>2506</v>
      </c>
      <c r="C16" s="8">
        <v>203367240</v>
      </c>
      <c r="D16" s="8">
        <v>1079568</v>
      </c>
      <c r="E16" s="8">
        <v>6633</v>
      </c>
      <c r="F16" s="8">
        <v>522226236</v>
      </c>
      <c r="G16" s="8">
        <v>3314345</v>
      </c>
    </row>
    <row r="17" spans="1:7" ht="12.75">
      <c r="A17" s="1" t="s">
        <v>20</v>
      </c>
      <c r="B17" s="8">
        <v>165</v>
      </c>
      <c r="C17" s="8">
        <v>65198103</v>
      </c>
      <c r="D17" s="8">
        <v>186944</v>
      </c>
      <c r="E17" s="8">
        <v>403</v>
      </c>
      <c r="F17" s="8">
        <v>164164944</v>
      </c>
      <c r="G17" s="8">
        <v>366939</v>
      </c>
    </row>
    <row r="18" spans="1:7" ht="12.75">
      <c r="A18" s="1" t="s">
        <v>5</v>
      </c>
      <c r="B18" s="8">
        <v>6</v>
      </c>
      <c r="C18" s="8">
        <v>1478171</v>
      </c>
      <c r="D18" s="8">
        <v>9149</v>
      </c>
      <c r="E18" s="8">
        <v>12</v>
      </c>
      <c r="F18" s="8">
        <v>1573581</v>
      </c>
      <c r="G18" s="8">
        <v>9149</v>
      </c>
    </row>
    <row r="19" spans="1:7" ht="12.75">
      <c r="A19" s="1" t="s">
        <v>6</v>
      </c>
      <c r="B19" s="8">
        <v>76</v>
      </c>
      <c r="C19" s="8">
        <v>5343810</v>
      </c>
      <c r="D19" s="8">
        <v>16655</v>
      </c>
      <c r="E19" s="8">
        <v>225</v>
      </c>
      <c r="F19" s="8">
        <v>57087421</v>
      </c>
      <c r="G19" s="8">
        <v>134695</v>
      </c>
    </row>
    <row r="20" spans="1:7" ht="12.75">
      <c r="A20" s="1" t="s">
        <v>7</v>
      </c>
      <c r="B20" s="8">
        <v>86</v>
      </c>
      <c r="C20" s="8">
        <v>86220608</v>
      </c>
      <c r="D20" s="8">
        <v>556627</v>
      </c>
      <c r="E20" s="8">
        <v>230</v>
      </c>
      <c r="F20" s="8">
        <v>179948049</v>
      </c>
      <c r="G20" s="8">
        <v>778274</v>
      </c>
    </row>
    <row r="21" spans="1:7" ht="12.75">
      <c r="A21" s="1" t="s">
        <v>19</v>
      </c>
      <c r="B21" s="8">
        <v>422</v>
      </c>
      <c r="C21" s="8">
        <v>57728902</v>
      </c>
      <c r="D21" s="8">
        <v>336033</v>
      </c>
      <c r="E21" s="8">
        <v>1149</v>
      </c>
      <c r="F21" s="8">
        <v>137447229</v>
      </c>
      <c r="G21" s="8">
        <v>1015428</v>
      </c>
    </row>
    <row r="22" spans="1:7" ht="12.75">
      <c r="A22" s="1" t="s">
        <v>8</v>
      </c>
      <c r="B22" s="8">
        <v>204</v>
      </c>
      <c r="C22" s="8">
        <v>40612059</v>
      </c>
      <c r="D22" s="8">
        <v>583079</v>
      </c>
      <c r="E22" s="8">
        <v>567</v>
      </c>
      <c r="F22" s="8">
        <v>150814837</v>
      </c>
      <c r="G22" s="8">
        <v>2194995</v>
      </c>
    </row>
    <row r="23" spans="1:7" ht="12.75">
      <c r="A23" s="1" t="s">
        <v>9</v>
      </c>
      <c r="B23" s="8">
        <v>3910</v>
      </c>
      <c r="C23" s="8">
        <v>48297244</v>
      </c>
      <c r="D23" s="8">
        <v>290037</v>
      </c>
      <c r="E23" s="8">
        <v>8922</v>
      </c>
      <c r="F23" s="8">
        <v>111236183</v>
      </c>
      <c r="G23" s="8">
        <v>648792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36542</v>
      </c>
      <c r="C25" s="10">
        <f t="shared" si="2"/>
        <v>1320540469</v>
      </c>
      <c r="D25" s="9">
        <f t="shared" si="2"/>
        <v>12806850</v>
      </c>
      <c r="E25" s="9">
        <f t="shared" si="2"/>
        <v>92653</v>
      </c>
      <c r="F25" s="10">
        <f t="shared" si="2"/>
        <v>3544459009</v>
      </c>
      <c r="G25" s="9">
        <f t="shared" si="2"/>
        <v>36742553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2006-06-13T13:11:59Z</dcterms:modified>
  <cp:category/>
  <cp:version/>
  <cp:contentType/>
  <cp:contentStatus/>
</cp:coreProperties>
</file>