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465" windowWidth="1326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<sst xmlns="http://schemas.openxmlformats.org/spreadsheetml/2006/main" count="30" uniqueCount="25">
  <si>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</si>
  <si>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</si>
  <si>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</si>
  <si>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</si>
  <si>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</si>
  <si>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</si>
  <si>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</si>
  <si>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</si>
  <si>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</si>
  <si>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</si>
  <si>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</si>
  <si>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</si>
  <si>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</si>
  <si>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</si>
  <si>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</si>
  <si>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</si>
  <si>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</si>
  <si>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</si>
  <si>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</si>
  <si>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</si>
  <si>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</si>
  <si>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November 2007</t>
  </si>
  <si>
    <t>Source: New Jersey Department of Community Affairs, 1/7/08</t>
  </si>
  <si>
    <t>November</t>
  </si>
  <si>
    <t>January-November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</si>
</sst>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7" ht="12.75">
      <c r="B4" s="11" t="s">
        <v>23</v>
      </c>
      <c r="C4" s="11"/>
      <c r="D4" s="11"/>
      <c r="E4" s="12" t="s">
        <v>24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B9+B10</f>
        <v>25337</v>
      </c>
      <c r="C7" s="10">
        <f t="shared" si="0"/>
        <v>548192143</v>
      </c>
      <c r="D7" s="9">
        <f t="shared" si="0"/>
        <v>7379627</v>
      </c>
      <c r="E7" s="9">
        <f t="shared" si="0"/>
        <v>314925</v>
      </c>
      <c r="F7" s="10">
        <f t="shared" si="0"/>
        <v>7393515541</v>
      </c>
      <c r="G7" s="9">
        <f t="shared" si="0"/>
        <v>70572988</v>
      </c>
      <c r="H7" s="9"/>
    </row>
    <row r="8" spans="1:7" ht="12.75">
      <c r="A8" s="1"/>
      <c r="B8" s="9"/>
      <c r="C8" s="9"/>
      <c r="D8" s="9"/>
      <c r="E8" s="1"/>
      <c r="F8" s="8"/>
      <c r="G8" s="9"/>
    </row>
    <row r="9" spans="1:7" ht="12.75">
      <c r="A9" s="1" t="s">
        <v>0</v>
      </c>
      <c r="B9" s="8">
        <v>23834</v>
      </c>
      <c r="C9" s="8">
        <v>422609902</v>
      </c>
      <c r="D9" s="8">
        <v>3852661</v>
      </c>
      <c r="E9" s="8">
        <v>295625</v>
      </c>
      <c r="F9" s="8">
        <v>5351385085</v>
      </c>
      <c r="G9" s="8">
        <v>51321570</v>
      </c>
    </row>
    <row r="10" spans="1:7" ht="12.75">
      <c r="A10" s="1" t="s">
        <v>1</v>
      </c>
      <c r="B10" s="8">
        <v>1503</v>
      </c>
      <c r="C10" s="8">
        <v>125582241</v>
      </c>
      <c r="D10" s="8">
        <v>3526966</v>
      </c>
      <c r="E10" s="8">
        <v>19300</v>
      </c>
      <c r="F10" s="8">
        <v>2042130456</v>
      </c>
      <c r="G10" s="8">
        <v>19251418</v>
      </c>
    </row>
    <row r="11" spans="1:7" ht="12.75">
      <c r="A11" s="1"/>
      <c r="B11" s="9"/>
      <c r="C11" s="9"/>
      <c r="D11" s="9"/>
      <c r="E11" s="1"/>
      <c r="F11" s="8"/>
      <c r="G11" s="9"/>
    </row>
    <row r="12" spans="1:7" ht="12.75">
      <c r="A12" s="4" t="s">
        <v>18</v>
      </c>
      <c r="B12" s="9">
        <f aca="true" t="shared" si="1" ref="B12:G12">SUM(B14:B23)</f>
        <v>6411</v>
      </c>
      <c r="C12" s="10">
        <f t="shared" si="1"/>
        <v>479682392</v>
      </c>
      <c r="D12" s="9">
        <f t="shared" si="1"/>
        <v>7297530</v>
      </c>
      <c r="E12" s="9">
        <f t="shared" si="1"/>
        <v>86579</v>
      </c>
      <c r="F12" s="10">
        <f t="shared" si="1"/>
        <v>6513413933</v>
      </c>
      <c r="G12" s="9">
        <f t="shared" si="1"/>
        <v>49835858</v>
      </c>
    </row>
    <row r="13" spans="1:7" ht="12.75">
      <c r="A13" s="1"/>
      <c r="B13" s="9"/>
      <c r="C13" s="9"/>
      <c r="D13" s="9"/>
      <c r="E13" s="1"/>
      <c r="F13" s="8"/>
      <c r="G13" s="9"/>
    </row>
    <row r="14" spans="1:7" ht="12.75">
      <c r="A14" s="1" t="s">
        <v>2</v>
      </c>
      <c r="B14" s="8">
        <v>61</v>
      </c>
      <c r="C14" s="8">
        <v>45252022</v>
      </c>
      <c r="D14" s="8">
        <v>1282950</v>
      </c>
      <c r="E14" s="8">
        <v>1170</v>
      </c>
      <c r="F14" s="8">
        <v>339672305</v>
      </c>
      <c r="G14" s="8">
        <v>2173559</v>
      </c>
    </row>
    <row r="15" spans="1:7" ht="12.75">
      <c r="A15" s="1" t="s">
        <v>3</v>
      </c>
      <c r="B15" s="8">
        <v>432</v>
      </c>
      <c r="C15" s="8">
        <v>32615916</v>
      </c>
      <c r="D15" s="8">
        <v>213686</v>
      </c>
      <c r="E15" s="8">
        <v>5880</v>
      </c>
      <c r="F15" s="8">
        <v>761227421</v>
      </c>
      <c r="G15" s="8">
        <v>9369038</v>
      </c>
    </row>
    <row r="16" spans="1:7" ht="12.75">
      <c r="A16" s="1" t="s">
        <v>4</v>
      </c>
      <c r="B16" s="8">
        <v>2101</v>
      </c>
      <c r="C16" s="8">
        <v>146469371</v>
      </c>
      <c r="D16" s="8">
        <v>592357</v>
      </c>
      <c r="E16" s="8">
        <v>25885</v>
      </c>
      <c r="F16" s="8">
        <v>2236983152</v>
      </c>
      <c r="G16" s="8">
        <v>8069087</v>
      </c>
    </row>
    <row r="17" spans="1:7" ht="12.75">
      <c r="A17" s="1" t="s">
        <v>20</v>
      </c>
      <c r="B17" s="8">
        <v>132</v>
      </c>
      <c r="C17" s="8">
        <v>40146383</v>
      </c>
      <c r="D17" s="8">
        <v>146884</v>
      </c>
      <c r="E17" s="8">
        <v>2317</v>
      </c>
      <c r="F17" s="8">
        <v>790031512</v>
      </c>
      <c r="G17" s="8">
        <v>1978625</v>
      </c>
    </row>
    <row r="18" spans="1:7" ht="12.75">
      <c r="A18" s="1" t="s">
        <v>5</v>
      </c>
      <c r="B18" s="8">
        <v>5</v>
      </c>
      <c r="C18" s="8">
        <v>43600</v>
      </c>
      <c r="D18" s="8">
        <v>0</v>
      </c>
      <c r="E18" s="8">
        <v>77</v>
      </c>
      <c r="F18" s="8">
        <v>7813878</v>
      </c>
      <c r="G18" s="8">
        <v>13532</v>
      </c>
    </row>
    <row r="19" spans="1:7" ht="12.75">
      <c r="A19" s="1" t="s">
        <v>6</v>
      </c>
      <c r="B19" s="8">
        <v>64</v>
      </c>
      <c r="C19" s="8">
        <v>14994161</v>
      </c>
      <c r="D19" s="8">
        <v>30928</v>
      </c>
      <c r="E19" s="8">
        <v>762</v>
      </c>
      <c r="F19" s="8">
        <v>172687230</v>
      </c>
      <c r="G19" s="8">
        <v>695812</v>
      </c>
    </row>
    <row r="20" spans="1:7" ht="12.75">
      <c r="A20" s="1" t="s">
        <v>7</v>
      </c>
      <c r="B20" s="8">
        <v>83</v>
      </c>
      <c r="C20" s="8">
        <v>28364101</v>
      </c>
      <c r="D20" s="8">
        <v>140598</v>
      </c>
      <c r="E20" s="8">
        <v>941</v>
      </c>
      <c r="F20" s="8">
        <v>268570130</v>
      </c>
      <c r="G20" s="8">
        <v>818334</v>
      </c>
    </row>
    <row r="21" spans="1:7" ht="12.75">
      <c r="A21" s="1" t="s">
        <v>19</v>
      </c>
      <c r="B21" s="8">
        <v>371</v>
      </c>
      <c r="C21" s="8">
        <v>69876967</v>
      </c>
      <c r="D21" s="8">
        <v>633802</v>
      </c>
      <c r="E21" s="8">
        <v>4706</v>
      </c>
      <c r="F21" s="8">
        <v>589023431</v>
      </c>
      <c r="G21" s="8">
        <v>4531899</v>
      </c>
    </row>
    <row r="22" spans="1:7" ht="12.75">
      <c r="A22" s="1" t="s">
        <v>8</v>
      </c>
      <c r="B22" s="8">
        <v>197</v>
      </c>
      <c r="C22" s="8">
        <v>59582385</v>
      </c>
      <c r="D22" s="8">
        <v>3947617</v>
      </c>
      <c r="E22" s="8">
        <v>2281</v>
      </c>
      <c r="F22" s="8">
        <v>797753115</v>
      </c>
      <c r="G22" s="8">
        <v>18381607</v>
      </c>
    </row>
    <row r="23" spans="1:7" ht="12.75">
      <c r="A23" s="1" t="s">
        <v>9</v>
      </c>
      <c r="B23" s="8">
        <v>2965</v>
      </c>
      <c r="C23" s="8">
        <v>42337486</v>
      </c>
      <c r="D23" s="8">
        <v>308708</v>
      </c>
      <c r="E23" s="8">
        <v>42560</v>
      </c>
      <c r="F23" s="8">
        <v>549651759</v>
      </c>
      <c r="G23" s="8">
        <v>3804365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31748</v>
      </c>
      <c r="C25" s="10">
        <f t="shared" si="2"/>
        <v>1027874535</v>
      </c>
      <c r="D25" s="9">
        <f t="shared" si="2"/>
        <v>14677157</v>
      </c>
      <c r="E25" s="9">
        <f t="shared" si="2"/>
        <v>401504</v>
      </c>
      <c r="F25" s="10">
        <f t="shared" si="2"/>
        <v>13906929474</v>
      </c>
      <c r="G25" s="9">
        <f t="shared" si="2"/>
        <v>120408846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2008-03-10T17:15:40Z</dcterms:modified>
  <cp:category/>
  <cp:version/>
  <cp:contentType/>
  <cp:contentStatus/>
</cp:coreProperties>
</file>