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<sst xmlns="http://schemas.openxmlformats.org/spreadsheetml/2006/main" count="2784" uniqueCount="1736">
  <si>
    <t>No report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</si>
  <si>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</si>
  <si>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</si>
  <si>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</si>
  <si>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</si>
  <si>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</si>
  <si>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</si>
  <si>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</si>
  <si>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</si>
  <si>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</si>
  <si>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</si>
  <si>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</si>
  <si>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</si>
  <si>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</si>
  <si>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</si>
  <si>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</si>
  <si>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</si>
  <si>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</si>
  <si>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</si>
  <si>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</si>
  <si>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</si>
  <si>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</si>
  <si>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</si>
  <si>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</si>
  <si>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</si>
  <si>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</si>
  <si>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</si>
  <si>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</si>
  <si>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</si>
  <si>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</si>
  <si>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</si>
  <si>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</si>
  <si>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</si>
  <si>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</si>
  <si>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</si>
  <si>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</si>
  <si>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</si>
  <si>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</si>
  <si>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</si>
  <si>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</si>
  <si>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</si>
  <si>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</si>
  <si>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</si>
  <si>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</si>
  <si>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</si>
  <si>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</si>
  <si>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</si>
  <si>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</si>
  <si>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</si>
  <si>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</si>
  <si>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</si>
  <si>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</si>
  <si>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</si>
  <si>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</si>
  <si>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</si>
  <si>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</si>
  <si>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</si>
  <si>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</si>
  <si>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</si>
  <si>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</si>
  <si>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</si>
  <si>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</si>
  <si>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</si>
  <si>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</si>
  <si>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</si>
  <si>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</si>
  <si>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</si>
  <si>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</si>
  <si>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</si>
  <si>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</si>
  <si>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</si>
  <si>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</si>
  <si>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</si>
  <si>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</si>
  <si>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</si>
  <si>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</si>
  <si>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</si>
  <si>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</si>
  <si>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</si>
  <si>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</si>
  <si>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</si>
  <si>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</si>
  <si>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</si>
  <si>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</si>
  <si>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</si>
  <si>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</si>
  <si>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</si>
  <si>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</si>
  <si>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</si>
  <si>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</si>
  <si>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</si>
  <si>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</si>
  <si>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</si>
  <si>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</si>
  <si>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</si>
  <si>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</si>
  <si>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</si>
  <si>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</si>
  <si>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</si>
  <si>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</si>
  <si>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</si>
  <si>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</si>
  <si>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</si>
  <si>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</si>
  <si>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</si>
  <si>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</si>
  <si>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</si>
  <si>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</si>
  <si>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</si>
  <si>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</si>
  <si>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</si>
  <si>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</si>
  <si>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</si>
  <si>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</si>
  <si>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</si>
  <si>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</si>
  <si>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</si>
  <si>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</si>
  <si>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</si>
  <si>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</si>
  <si>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</si>
  <si>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</si>
  <si>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</si>
  <si>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</si>
  <si>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</si>
  <si>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</si>
  <si>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</si>
  <si>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</si>
  <si>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</si>
  <si>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</si>
  <si>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</si>
  <si>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</si>
  <si>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</si>
  <si>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</si>
  <si>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</si>
  <si>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</si>
  <si>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</si>
  <si>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</si>
  <si>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</si>
  <si>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</si>
  <si>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</si>
  <si>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</si>
  <si>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</si>
  <si>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</si>
  <si>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</si>
  <si>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</si>
  <si>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</si>
  <si>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</si>
  <si>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</si>
  <si>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</si>
  <si>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</si>
  <si>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</si>
  <si>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</si>
  <si>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</si>
  <si>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</si>
  <si>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</si>
  <si>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</si>
  <si>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</si>
  <si>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</si>
  <si>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</si>
  <si>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</si>
  <si>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</si>
  <si>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</si>
  <si>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</si>
  <si>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</si>
  <si>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</si>
  <si>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</si>
  <si>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</si>
  <si>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</si>
  <si>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</si>
  <si>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</si>
  <si>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</si>
  <si>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</si>
  <si>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</si>
  <si>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</si>
  <si>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</si>
  <si>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</si>
  <si>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</si>
  <si>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</si>
  <si>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</si>
  <si>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</si>
  <si>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</si>
  <si>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</si>
  <si>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</si>
  <si>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</si>
  <si>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</si>
  <si>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</si>
  <si>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</si>
  <si>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</si>
  <si>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</si>
  <si>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</si>
  <si>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</si>
  <si>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</si>
  <si>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</si>
  <si>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</si>
  <si>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</si>
  <si>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</si>
  <si>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</si>
  <si>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</si>
  <si>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</si>
  <si>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</si>
  <si>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</si>
  <si>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</si>
  <si>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</si>
  <si>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</si>
  <si>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</si>
  <si>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</si>
  <si>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</si>
  <si>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</si>
  <si>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</si>
  <si>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</si>
  <si>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</si>
  <si>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</si>
  <si>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</si>
  <si>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</si>
  <si>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</si>
  <si>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</si>
  <si>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</si>
  <si>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</si>
  <si>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</si>
  <si>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</si>
  <si>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</si>
  <si>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</si>
  <si>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</si>
  <si>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</si>
  <si>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</si>
  <si>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</si>
  <si>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</si>
  <si>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</si>
  <si>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</si>
  <si>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</si>
  <si>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</si>
  <si>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</si>
  <si>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</si>
  <si>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</si>
  <si>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</si>
  <si>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</si>
  <si>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</si>
  <si>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</si>
  <si>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</si>
  <si>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</si>
  <si>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</si>
  <si>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</si>
  <si>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</si>
  <si>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</si>
  <si>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</si>
  <si>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</si>
  <si>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</si>
  <si>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</si>
  <si>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</si>
  <si>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</si>
  <si>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</si>
  <si>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</si>
  <si>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</si>
  <si>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</si>
  <si>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</si>
  <si>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</si>
  <si>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</si>
  <si>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</si>
  <si>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</si>
  <si>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</si>
  <si>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</si>
  <si>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</si>
  <si>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</si>
  <si>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</si>
  <si>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</si>
  <si>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</si>
  <si>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</si>
  <si>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</si>
  <si>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</si>
  <si>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</si>
  <si>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</si>
  <si>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</si>
  <si>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</si>
  <si>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</si>
  <si>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</si>
  <si>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</si>
  <si>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</si>
  <si>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</si>
  <si>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</si>
  <si>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</si>
  <si>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</si>
  <si>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</si>
  <si>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</si>
  <si>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</si>
  <si>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</si>
  <si>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</si>
  <si>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</si>
  <si>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</si>
  <si>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</si>
  <si>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</si>
  <si>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</si>
  <si>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</si>
  <si>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</si>
  <si>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</si>
  <si>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</si>
  <si>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</si>
  <si>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</si>
  <si>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</si>
  <si>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</si>
  <si>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</si>
  <si>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</si>
  <si>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</si>
  <si>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</si>
  <si>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</si>
  <si>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</si>
  <si>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</si>
  <si>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</si>
  <si>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</si>
  <si>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</si>
  <si>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</si>
  <si>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</si>
  <si>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</si>
  <si>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</si>
  <si>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</si>
  <si>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</si>
  <si>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</si>
  <si>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</si>
  <si>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</si>
  <si>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</si>
  <si>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</si>
  <si>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</si>
  <si>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</si>
  <si>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</si>
  <si>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</si>
  <si>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</si>
  <si>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</si>
  <si>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</si>
  <si>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</si>
  <si>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</si>
  <si>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</si>
  <si>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</si>
  <si>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</si>
  <si>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</si>
  <si>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</si>
  <si>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</si>
  <si>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</si>
  <si>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</si>
  <si>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</si>
  <si>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</si>
  <si>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</si>
  <si>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</si>
  <si>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</si>
  <si>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</si>
  <si>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</si>
  <si>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</si>
  <si>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</si>
  <si>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</si>
  <si>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</si>
  <si>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</si>
  <si>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</si>
  <si>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</si>
  <si>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</si>
  <si>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</si>
  <si>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</si>
  <si>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</si>
  <si>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</si>
  <si>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</si>
  <si>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</si>
  <si>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</si>
  <si>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</si>
  <si>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</si>
  <si>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</si>
  <si>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</si>
  <si>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</si>
  <si>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</si>
  <si>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</si>
  <si>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</si>
  <si>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</si>
  <si>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</si>
  <si>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</si>
  <si>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</si>
  <si>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</si>
  <si>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</si>
  <si>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</si>
  <si>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</si>
  <si>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</si>
  <si>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</si>
  <si>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</si>
  <si>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</si>
  <si>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</si>
  <si>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</si>
  <si>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</si>
  <si>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</si>
  <si>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</si>
  <si>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</si>
  <si>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</si>
  <si>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</si>
  <si>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</si>
  <si>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</si>
  <si>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</si>
  <si>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</si>
  <si>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</si>
  <si>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</si>
  <si>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</si>
  <si>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</si>
  <si>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</si>
  <si>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</si>
  <si>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</si>
  <si>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</si>
  <si>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</si>
  <si>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</si>
  <si>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</si>
  <si>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</si>
  <si>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</si>
  <si>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</si>
  <si>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</si>
  <si>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</si>
  <si>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</si>
  <si>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</si>
  <si>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</si>
  <si>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</si>
  <si>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</si>
  <si>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</si>
  <si>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</si>
  <si>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</si>
  <si>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</si>
  <si>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</si>
  <si>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</si>
  <si>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</si>
  <si>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</si>
  <si>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</si>
  <si>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</si>
  <si>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</si>
  <si>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</si>
  <si>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</si>
  <si>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</si>
  <si>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</si>
  <si>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</si>
  <si>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</si>
  <si>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</si>
  <si>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</si>
  <si>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</si>
  <si>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</si>
  <si>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</si>
  <si>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</si>
  <si>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</si>
  <si>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</si>
  <si>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</si>
  <si>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</si>
  <si>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</si>
  <si>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</si>
  <si>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</si>
  <si>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</si>
  <si>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</si>
  <si>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</si>
  <si>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</si>
  <si>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</si>
  <si>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</si>
  <si>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</si>
  <si>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</si>
  <si>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</si>
  <si>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</si>
  <si>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</si>
  <si>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</si>
  <si>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</si>
  <si>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</si>
  <si>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</si>
  <si>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</si>
  <si>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</si>
  <si>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</si>
  <si>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</si>
  <si>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</si>
  <si>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</si>
  <si>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</si>
  <si>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</si>
  <si>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</si>
  <si>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</si>
  <si>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</si>
  <si>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</si>
  <si>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</si>
  <si>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</si>
  <si>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</si>
  <si>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</si>
  <si>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</si>
  <si>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</si>
  <si>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</si>
  <si>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</si>
  <si>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</si>
  <si>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</si>
  <si>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</si>
  <si>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</si>
  <si>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</si>
  <si>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</si>
  <si>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</si>
  <si>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</si>
  <si>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</si>
  <si>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</si>
  <si>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</si>
  <si>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</si>
  <si>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</si>
  <si>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</si>
  <si>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</si>
  <si>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</si>
  <si>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</si>
  <si>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</si>
  <si>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</si>
  <si>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</si>
  <si>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</si>
  <si>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</si>
  <si>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</si>
  <si>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</si>
  <si>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</si>
  <si>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</si>
  <si>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</si>
  <si>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</si>
  <si>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</si>
  <si>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</si>
  <si>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</si>
  <si>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</si>
  <si>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</si>
  <si>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</si>
  <si>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</si>
  <si>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</si>
  <si>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</si>
  <si>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</si>
  <si>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</si>
  <si>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</si>
  <si>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</si>
  <si>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</si>
  <si>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</si>
  <si>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</si>
  <si>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</si>
  <si>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</si>
  <si>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</si>
  <si>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</si>
  <si>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</si>
  <si>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</si>
  <si>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</si>
  <si>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</si>
  <si>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</si>
  <si>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</si>
  <si>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</si>
  <si>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</si>
  <si>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</si>
  <si>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</si>
  <si>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</si>
  <si>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</si>
  <si>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</si>
  <si>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</si>
  <si>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</si>
  <si>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</si>
  <si>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</si>
  <si>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</si>
  <si>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</si>
  <si>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</si>
  <si>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</si>
  <si>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</si>
  <si>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</si>
  <si>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</si>
  <si>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</si>
  <si>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</si>
  <si>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</si>
  <si>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</si>
  <si>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</si>
  <si>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</si>
  <si>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</si>
  <si>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</si>
  <si>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</si>
  <si>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</si>
  <si>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</si>
  <si>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</si>
  <si>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</si>
  <si>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</si>
  <si>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</si>
  <si>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</si>
  <si>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</si>
  <si>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</si>
  <si>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</si>
  <si>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</si>
  <si>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</si>
  <si>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</si>
  <si>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</si>
  <si>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</si>
  <si>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</si>
  <si>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</si>
  <si>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</si>
  <si>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</si>
  <si>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</si>
  <si>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</si>
  <si>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</si>
  <si>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</si>
  <si>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</si>
  <si>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</si>
  <si>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</si>
  <si>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</si>
  <si>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</si>
  <si>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</si>
  <si>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</si>
  <si>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</si>
  <si>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</si>
  <si>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</si>
  <si>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</si>
  <si>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</si>
  <si>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</si>
  <si>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</si>
  <si>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</si>
  <si>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</si>
  <si>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</si>
  <si>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</si>
  <si>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</si>
  <si>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</si>
  <si>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</si>
  <si>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</si>
  <si>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</si>
  <si>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</si>
  <si>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</si>
  <si>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</si>
  <si>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</si>
  <si>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</si>
  <si>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</si>
  <si>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</si>
  <si>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</si>
  <si>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</si>
  <si>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</si>
  <si>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</si>
  <si>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</si>
  <si>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</si>
  <si>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</si>
  <si>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</si>
  <si>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</si>
  <si>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</si>
  <si>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</si>
  <si>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</si>
  <si>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</si>
  <si>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</si>
  <si>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</si>
  <si>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</si>
  <si>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</si>
  <si>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</si>
  <si>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</si>
  <si>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</si>
  <si>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</si>
  <si>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</si>
  <si>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</si>
  <si>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</si>
  <si>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</si>
  <si>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</si>
  <si>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</si>
  <si>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</si>
  <si>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</si>
  <si>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</si>
  <si>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</si>
  <si>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</si>
  <si>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</si>
  <si>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</si>
  <si>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</si>
  <si>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</si>
  <si>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</si>
  <si>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</si>
  <si>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</si>
  <si>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</si>
  <si>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</si>
  <si>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</si>
  <si>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</si>
  <si>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</si>
  <si>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</si>
  <si>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</si>
  <si>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</si>
  <si>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</si>
  <si>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</si>
  <si>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</si>
  <si>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</si>
  <si>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</si>
  <si>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</si>
  <si>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</si>
  <si>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</si>
  <si>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</si>
  <si>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</si>
  <si>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</si>
  <si>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</si>
  <si>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</si>
  <si>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</si>
  <si>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</si>
  <si>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</si>
  <si>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</si>
  <si>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</si>
  <si>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</si>
  <si>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</si>
  <si>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</si>
  <si>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</si>
  <si>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</si>
  <si>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</si>
  <si>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</si>
  <si>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</si>
  <si>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</si>
  <si>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</si>
  <si>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</si>
  <si>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</si>
  <si>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</si>
  <si>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</si>
  <si>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</si>
  <si>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</si>
  <si>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</si>
  <si>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</si>
  <si>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</si>
  <si>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</si>
  <si>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</si>
  <si>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</si>
  <si>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</si>
  <si>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</si>
  <si>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</si>
  <si>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</si>
  <si>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</si>
  <si>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</si>
  <si>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</si>
  <si>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</si>
  <si>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</si>
  <si>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</si>
  <si>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</si>
  <si>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</si>
  <si>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</si>
  <si>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</si>
  <si>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</si>
  <si>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</si>
  <si>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</si>
  <si>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</si>
  <si>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</si>
  <si>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</si>
  <si>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</si>
  <si>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</si>
  <si>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</si>
  <si>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</si>
  <si>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</si>
  <si>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</si>
  <si>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</si>
  <si>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</si>
  <si>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</si>
  <si>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</si>
  <si>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</si>
  <si>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</si>
  <si>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</si>
  <si>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</si>
  <si>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</si>
  <si>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</si>
  <si>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</si>
  <si>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</si>
  <si>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</si>
  <si>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</si>
  <si>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</si>
  <si>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</si>
  <si>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</si>
  <si>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</si>
  <si>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</si>
  <si>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</si>
  <si>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</si>
  <si>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</si>
  <si>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</si>
  <si>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</si>
  <si>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</si>
  <si>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</si>
  <si>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</si>
  <si>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</si>
  <si>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</si>
  <si>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</si>
  <si>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</si>
  <si>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</si>
  <si>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</si>
  <si>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</si>
  <si>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</si>
  <si>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</si>
  <si>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</si>
  <si>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</si>
  <si>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</si>
  <si>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</si>
  <si>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</si>
  <si>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</si>
  <si>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</si>
  <si>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</si>
  <si>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</si>
  <si>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</si>
  <si>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</si>
  <si>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</si>
  <si>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</si>
  <si>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</si>
  <si>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</si>
  <si>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</si>
  <si>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</si>
  <si>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</si>
  <si>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</si>
  <si>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</si>
  <si>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</si>
  <si>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</si>
  <si>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</si>
  <si>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</si>
  <si>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</si>
  <si>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</si>
  <si>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</si>
  <si>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</si>
  <si>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</si>
  <si>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</si>
  <si>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</si>
  <si>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</si>
  <si>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</si>
  <si>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</si>
  <si>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</si>
  <si>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</si>
  <si>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</si>
  <si>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</si>
  <si>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</si>
  <si>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</si>
  <si>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</si>
  <si>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</si>
  <si>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</si>
  <si>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</si>
  <si>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</si>
  <si>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</si>
  <si>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</si>
  <si>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</si>
  <si>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</si>
  <si>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</si>
  <si>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</si>
  <si>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</si>
  <si>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</si>
  <si>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</si>
  <si>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</si>
  <si>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</si>
  <si>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</si>
  <si>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</si>
  <si>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</si>
  <si>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</si>
  <si>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</si>
  <si>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</si>
  <si>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</si>
  <si>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</si>
  <si>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</si>
  <si>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</si>
  <si>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</si>
  <si>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</si>
  <si>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</si>
  <si>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</si>
  <si>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</si>
  <si>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</si>
  <si>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</si>
  <si>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</si>
  <si>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</si>
  <si>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</si>
  <si>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</si>
  <si>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</si>
  <si>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</si>
  <si>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</si>
  <si>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</si>
  <si>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</si>
  <si>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</si>
  <si>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</si>
  <si>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</si>
  <si>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</si>
  <si>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</si>
  <si>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</si>
  <si>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</si>
  <si>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</si>
  <si>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</si>
  <si>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</si>
  <si>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</si>
  <si>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</si>
  <si>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</si>
  <si>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</si>
  <si>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</si>
  <si>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</si>
  <si>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</si>
  <si>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</si>
  <si>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</si>
  <si>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</si>
  <si>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</si>
  <si>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</si>
  <si>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</si>
  <si>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</si>
  <si>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</si>
  <si>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</si>
  <si>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</si>
  <si>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</si>
  <si>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</si>
  <si>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</si>
  <si>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</si>
  <si>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</si>
  <si>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</si>
  <si>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</si>
  <si>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</si>
  <si>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</si>
  <si>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</si>
  <si>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</si>
  <si>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</si>
  <si>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</si>
  <si>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</si>
  <si>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</si>
  <si>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</si>
  <si>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</si>
  <si>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</si>
  <si>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</si>
  <si>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</si>
  <si>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</si>
  <si>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</si>
  <si>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</si>
  <si>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</si>
  <si>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</si>
  <si>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</si>
  <si>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</si>
  <si>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</si>
  <si>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</si>
  <si>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</si>
  <si>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</si>
  <si>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</si>
  <si>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</si>
  <si>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</si>
  <si>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</si>
  <si>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</si>
  <si>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</si>
  <si>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</si>
  <si>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</si>
  <si>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</si>
  <si>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</si>
  <si>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</si>
  <si>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</si>
  <si>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</si>
  <si>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</si>
  <si>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</si>
  <si>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</si>
  <si>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</si>
  <si>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</si>
  <si>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</si>
  <si>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</si>
  <si>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</si>
  <si>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</si>
  <si>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</si>
  <si>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</si>
  <si>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</si>
  <si>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</si>
  <si>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</si>
  <si>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</si>
  <si>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</si>
  <si>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</si>
  <si>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</si>
  <si>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</si>
  <si>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</si>
  <si>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</si>
  <si>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</si>
  <si>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</si>
  <si>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</si>
  <si>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</si>
  <si>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</si>
  <si>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</si>
  <si>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</si>
  <si>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</si>
  <si>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</si>
  <si>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</si>
  <si>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</si>
  <si>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</si>
  <si>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</si>
  <si>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</si>
  <si>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</si>
  <si>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</si>
  <si>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</si>
  <si>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</si>
  <si>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</si>
  <si>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</si>
  <si>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</si>
  <si>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</si>
  <si>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</si>
  <si>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</si>
  <si>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</si>
  <si>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</si>
  <si>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</si>
  <si>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</si>
  <si>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</si>
  <si>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</si>
  <si>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</si>
  <si>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</si>
  <si>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</si>
  <si>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</si>
  <si>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</si>
  <si>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</si>
  <si>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</si>
  <si>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</si>
  <si>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</si>
  <si>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</si>
  <si>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</si>
  <si>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</si>
  <si>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</si>
  <si>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</si>
  <si>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</si>
  <si>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</si>
  <si>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</si>
  <si>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</si>
  <si>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</si>
  <si>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</si>
  <si>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</si>
  <si>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</si>
  <si>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</si>
  <si>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</si>
  <si>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</si>
  <si>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</si>
  <si>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</si>
  <si>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</si>
  <si>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</si>
  <si>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</si>
  <si>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</si>
  <si>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</si>
  <si>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</si>
  <si>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</si>
  <si>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</si>
  <si>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</si>
  <si>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</si>
  <si>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</si>
  <si>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</si>
  <si>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</si>
  <si>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</si>
  <si>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</si>
  <si>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</si>
  <si>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</si>
  <si>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</si>
  <si>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</si>
  <si>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</si>
  <si>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</si>
  <si>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</si>
  <si>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</si>
  <si>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</si>
  <si>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</si>
  <si>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</si>
  <si>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</si>
  <si>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</si>
  <si>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</si>
  <si>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</si>
  <si>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</si>
  <si>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</si>
  <si>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</si>
  <si>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</si>
  <si>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</si>
  <si>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</si>
  <si>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</si>
  <si>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</si>
  <si>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</si>
  <si>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</si>
  <si>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</si>
  <si>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</si>
  <si>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</si>
  <si>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</si>
  <si>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</si>
  <si>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</si>
  <si>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</si>
  <si>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</si>
  <si>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</si>
  <si>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</si>
  <si>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</si>
  <si>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</si>
  <si>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</si>
  <si>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</si>
  <si>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</si>
  <si>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</si>
  <si>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</si>
  <si>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</si>
  <si>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</si>
  <si>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</si>
  <si>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</si>
  <si>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</si>
  <si>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</si>
  <si>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</si>
  <si>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</si>
  <si>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</si>
  <si>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</si>
  <si>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</si>
  <si>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</si>
  <si>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</si>
  <si>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</si>
  <si>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</si>
  <si>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</si>
  <si>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</si>
  <si>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</si>
  <si>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</si>
  <si>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</si>
  <si>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</si>
  <si>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</si>
  <si>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</si>
  <si>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</si>
  <si>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</si>
  <si>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</si>
  <si>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</si>
  <si>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</si>
  <si>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</si>
  <si>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</si>
  <si>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</si>
  <si>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</si>
  <si>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</si>
  <si>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</si>
  <si>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</si>
  <si>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</si>
  <si>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</si>
  <si>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</si>
  <si>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</si>
  <si>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</si>
  <si>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</si>
  <si>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</si>
  <si>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</si>
  <si>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</si>
  <si>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</si>
  <si>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</si>
  <si>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</si>
  <si>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</si>
  <si>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</si>
  <si>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</si>
  <si>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</si>
  <si>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</si>
  <si>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</si>
  <si>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</si>
  <si>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</si>
  <si>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</si>
  <si>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</si>
  <si>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</si>
  <si>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</si>
  <si>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</si>
  <si>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</si>
  <si>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</si>
  <si>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</si>
  <si>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</si>
  <si>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</si>
  <si>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</si>
  <si>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</si>
  <si>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</si>
  <si>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</si>
  <si>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</si>
  <si>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</si>
  <si>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</si>
  <si>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</si>
  <si>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</si>
  <si>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</si>
  <si>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</si>
  <si>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</si>
  <si>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</si>
  <si>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</si>
  <si>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</si>
  <si>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</si>
  <si>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</si>
  <si>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</si>
  <si>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</si>
  <si>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</si>
  <si>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</si>
  <si>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</si>
  <si>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</si>
  <si>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</si>
  <si>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</si>
  <si>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</si>
  <si>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</si>
  <si>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</si>
  <si>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</si>
  <si>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</si>
  <si>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</si>
  <si>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</si>
  <si>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</si>
  <si>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</si>
  <si>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</si>
  <si>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</si>
  <si>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</si>
  <si>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</si>
  <si>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</si>
  <si>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</si>
  <si>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</si>
  <si>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</si>
  <si>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</si>
  <si>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</si>
  <si>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</si>
  <si>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</si>
  <si>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</si>
  <si>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</si>
  <si>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</si>
  <si>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</si>
  <si>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</si>
  <si>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</si>
  <si>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</si>
  <si>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</si>
  <si>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</si>
  <si>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</si>
  <si>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</si>
  <si>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</si>
  <si>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</si>
  <si>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</si>
  <si>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</si>
  <si>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</si>
  <si>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</si>
  <si>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</si>
  <si>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</si>
  <si>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</si>
  <si>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</si>
  <si>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</si>
  <si>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</si>
  <si>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</si>
  <si>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</si>
  <si>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</si>
  <si>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</si>
  <si>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</si>
  <si>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</si>
  <si>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</si>
  <si>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</si>
  <si>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</si>
  <si>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</si>
  <si>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</si>
  <si>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</si>
  <si>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</si>
  <si>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</si>
  <si>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</si>
  <si>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</si>
  <si>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</si>
  <si>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</si>
  <si>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</si>
  <si>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</si>
  <si>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</si>
  <si>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</si>
  <si>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</si>
  <si>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</si>
  <si>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</si>
  <si>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</si>
  <si>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</si>
  <si>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</si>
  <si>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</si>
  <si>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</si>
  <si>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</si>
  <si>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</si>
  <si>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</si>
  <si>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</si>
  <si>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</si>
  <si>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</si>
  <si>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</si>
  <si>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</si>
  <si>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</si>
  <si>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</si>
  <si>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</si>
  <si>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</si>
  <si>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</si>
  <si>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</si>
  <si>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</si>
  <si>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</si>
  <si>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</si>
  <si>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</si>
  <si>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</si>
  <si>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</si>
  <si>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</si>
  <si>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</si>
  <si>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</si>
  <si>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</si>
  <si>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</si>
  <si>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</si>
  <si>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</si>
  <si>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</si>
  <si>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</si>
  <si>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</si>
  <si>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</si>
  <si>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</si>
  <si>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</si>
  <si>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</si>
  <si>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</si>
  <si>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</si>
  <si>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</si>
  <si>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</si>
  <si>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</si>
  <si>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</si>
  <si>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</si>
  <si>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</si>
  <si>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</si>
  <si>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</si>
  <si>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</si>
  <si>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</si>
  <si>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</si>
  <si>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</si>
  <si>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</si>
  <si>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</si>
  <si>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</si>
  <si>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</si>
  <si>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</si>
  <si>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</si>
  <si>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</si>
  <si>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</si>
  <si>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</si>
  <si>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</si>
  <si>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</si>
  <si>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</si>
  <si>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</si>
  <si>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</si>
  <si>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</si>
  <si>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</si>
  <si>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</si>
  <si>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</si>
  <si>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</si>
  <si>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</si>
  <si>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</si>
  <si>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</si>
  <si>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</si>
  <si>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</si>
  <si>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</si>
  <si>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</si>
  <si>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</si>
  <si>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</si>
  <si>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</si>
  <si>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</si>
  <si>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</si>
  <si>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</si>
  <si>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</si>
  <si>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</si>
  <si>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</si>
  <si>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</si>
  <si>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</si>
  <si>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</si>
  <si>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</si>
  <si>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</si>
  <si>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</si>
  <si>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</si>
  <si>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</si>
  <si>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</si>
  <si>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</si>
  <si>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</si>
  <si>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</si>
  <si>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</si>
  <si>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</si>
  <si>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</si>
  <si>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</si>
  <si>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</si>
  <si>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</si>
  <si>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</si>
  <si>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</si>
  <si>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</si>
  <si>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</si>
  <si>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</si>
  <si>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</si>
  <si>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</si>
  <si>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</si>
  <si>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</si>
  <si>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</si>
  <si>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</si>
  <si>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</si>
  <si>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</si>
  <si>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</si>
  <si>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</si>
  <si>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</si>
  <si>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</si>
  <si>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</si>
  <si>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</si>
  <si>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</si>
  <si>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</si>
  <si>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</si>
  <si>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</si>
  <si>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</si>
  <si>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</si>
  <si>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</si>
  <si>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</si>
  <si>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</si>
  <si>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</si>
  <si>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</si>
  <si>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</si>
  <si>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</si>
  <si>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</si>
  <si>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</si>
  <si>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</si>
  <si>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</si>
  <si>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</si>
  <si>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</si>
  <si>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</si>
  <si>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</si>
  <si>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</si>
  <si>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</si>
  <si>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</si>
  <si>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</si>
  <si>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</si>
  <si>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</si>
  <si>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</si>
  <si>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</si>
  <si>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</si>
  <si>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</si>
  <si>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</si>
  <si>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</si>
  <si>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</si>
  <si>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</si>
  <si>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</si>
  <si>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</si>
  <si>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</si>
  <si>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</si>
  <si>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</si>
  <si>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</si>
  <si>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</si>
  <si>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</si>
  <si>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</si>
  <si>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</si>
  <si>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</si>
  <si>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</si>
  <si>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</si>
  <si>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</si>
  <si>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</si>
  <si>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</si>
  <si>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</si>
  <si>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</si>
  <si>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</si>
  <si>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</si>
  <si>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</si>
  <si>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</si>
  <si>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</si>
  <si>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</si>
  <si>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</si>
  <si>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</si>
  <si>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</si>
  <si>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</si>
  <si>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</si>
  <si>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</si>
  <si>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</si>
  <si>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</si>
  <si>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</si>
  <si>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</si>
  <si>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</si>
  <si>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</si>
  <si>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</si>
  <si>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</si>
  <si>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</si>
  <si>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</si>
  <si>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</si>
  <si>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</si>
  <si>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</si>
  <si>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</si>
  <si>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</si>
  <si>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</si>
  <si>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</si>
  <si>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</si>
  <si>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</si>
  <si>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</si>
  <si>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</si>
  <si>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</si>
  <si>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</si>
  <si>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</si>
  <si>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</si>
  <si>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</si>
  <si>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</si>
  <si>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</si>
  <si>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</si>
  <si>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</si>
  <si>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</si>
  <si>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</si>
  <si>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</si>
  <si>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</si>
  <si>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</si>
  <si>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</si>
  <si>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</si>
  <si>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</si>
  <si>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</si>
  <si>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</si>
  <si>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</si>
  <si>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</si>
  <si>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</si>
  <si>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</si>
  <si>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</si>
  <si>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</si>
  <si>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</si>
  <si>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</si>
  <si>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</si>
  <si>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</si>
  <si>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</si>
  <si>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</si>
  <si>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</si>
  <si>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</si>
  <si>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</si>
  <si>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</si>
  <si>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</si>
  <si>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</si>
  <si>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</si>
  <si>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</si>
  <si>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</si>
  <si>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</si>
  <si>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</si>
  <si>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</si>
  <si>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</si>
  <si>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</si>
  <si>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</si>
  <si>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</si>
  <si>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</si>
  <si>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</si>
  <si>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</si>
  <si>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</si>
  <si>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</si>
  <si>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</si>
  <si>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</si>
  <si>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</si>
  <si>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</si>
  <si>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</si>
  <si>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</si>
  <si>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</si>
  <si>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</si>
  <si>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</si>
  <si>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</si>
  <si>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</si>
  <si>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</si>
  <si>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</si>
  <si>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</si>
  <si>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</si>
  <si>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</si>
  <si>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</si>
  <si>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</si>
  <si>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</si>
  <si>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</si>
  <si>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</si>
  <si>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</si>
  <si>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</si>
  <si>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</si>
  <si>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</si>
  <si>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</si>
  <si>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</si>
  <si>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</si>
  <si>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</si>
  <si>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</si>
  <si>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</si>
  <si>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</si>
  <si>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</si>
  <si>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</si>
  <si>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</si>
  <si>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</si>
  <si>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</si>
  <si>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</si>
  <si>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</si>
  <si>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</si>
  <si>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</si>
  <si>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</si>
  <si>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</si>
  <si>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</si>
  <si>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</si>
  <si>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</si>
  <si>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</si>
  <si>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</si>
  <si>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</si>
  <si>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</si>
  <si>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</si>
  <si>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</si>
  <si>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</si>
  <si>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</si>
  <si>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</si>
  <si>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</si>
  <si>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</si>
  <si>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</si>
  <si>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</si>
  <si>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</si>
  <si>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</si>
  <si>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</si>
  <si>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</si>
  <si>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</si>
  <si>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</si>
  <si>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</si>
  <si>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</si>
  <si>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</si>
  <si>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</si>
  <si>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</si>
  <si>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</si>
  <si>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</si>
  <si>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</si>
  <si>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</si>
  <si>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</si>
  <si>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</si>
  <si>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</si>
  <si>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</si>
  <si>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</si>
  <si>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</si>
  <si>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</si>
  <si>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</si>
  <si>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</si>
  <si>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</si>
  <si>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</si>
  <si>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</si>
  <si>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</si>
  <si>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</si>
  <si>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</si>
  <si>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</si>
  <si>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</si>
  <si>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</si>
  <si>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</si>
  <si>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</si>
  <si>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</si>
  <si>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</si>
  <si>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</si>
  <si>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</si>
  <si>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</si>
  <si>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</si>
  <si>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</si>
  <si>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</si>
  <si>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</si>
  <si>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</si>
  <si>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</si>
  <si>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</si>
  <si>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</si>
  <si>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</si>
  <si>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</si>
  <si>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</si>
  <si>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</si>
  <si>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</si>
  <si>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</si>
  <si>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</si>
  <si>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</si>
  <si>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</si>
  <si>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</si>
  <si>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</si>
  <si>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</si>
  <si>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</si>
  <si>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</si>
  <si>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</si>
  <si>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</si>
  <si>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</si>
  <si>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</si>
  <si>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</si>
  <si>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</si>
  <si>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</si>
  <si>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</si>
  <si>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</si>
  <si>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</si>
  <si>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</si>
  <si>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</si>
  <si>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</si>
  <si>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</si>
  <si>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</si>
  <si>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</si>
  <si>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</si>
  <si>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</si>
  <si>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</si>
  <si>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</si>
  <si>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</si>
  <si>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</si>
  <si>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</si>
  <si>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</si>
  <si>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</si>
  <si>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</si>
  <si>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</si>
  <si>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</si>
  <si>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</si>
  <si>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</si>
  <si>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</si>
  <si>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</si>
  <si>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</si>
  <si>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</si>
  <si>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</si>
  <si>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</si>
  <si>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</si>
  <si>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</si>
  <si>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</si>
  <si>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</si>
  <si>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</si>
  <si>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</si>
  <si>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</si>
  <si>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</si>
  <si>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</si>
  <si>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</si>
  <si>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</si>
  <si>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</si>
  <si>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</si>
  <si>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</si>
  <si>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</si>
  <si>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</si>
  <si>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</si>
  <si>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</si>
  <si>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</si>
  <si>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</si>
  <si>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</si>
  <si>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</si>
  <si>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</si>
  <si>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</si>
  <si>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</si>
  <si>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</si>
  <si>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</si>
  <si>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</si>
  <si>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</si>
  <si>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</si>
  <si>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</si>
  <si>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</si>
  <si>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</si>
  <si>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</si>
  <si>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</si>
  <si>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</si>
  <si>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</si>
  <si>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</si>
  <si>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</si>
  <si>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</si>
  <si>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</si>
  <si>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</si>
  <si>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</si>
  <si>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</si>
  <si>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</si>
  <si>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</si>
  <si>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</si>
  <si>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</si>
  <si>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</si>
  <si>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</si>
  <si>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</si>
  <si>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</si>
  <si>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</si>
  <si>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</si>
  <si>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</si>
  <si>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</si>
  <si>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</si>
  <si>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</si>
  <si>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</si>
  <si>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</si>
  <si>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</si>
  <si>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</si>
  <si>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</si>
  <si>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</si>
  <si>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</si>
  <si>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</si>
  <si>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</si>
  <si>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</si>
  <si>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</si>
  <si>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</si>
  <si>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</si>
  <si>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</si>
  <si>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</si>
  <si>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</si>
  <si>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</si>
  <si>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</si>
  <si>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</si>
  <si>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</si>
  <si>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</si>
  <si>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</si>
  <si>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</si>
  <si>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</si>
  <si>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</si>
  <si>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</si>
  <si>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</si>
  <si>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</si>
  <si>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</si>
  <si>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</si>
  <si>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</si>
  <si>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</si>
  <si>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</si>
  <si>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</si>
  <si>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</si>
  <si>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</si>
  <si>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</si>
  <si>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</si>
  <si>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</si>
  <si>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</si>
  <si>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</si>
  <si>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</si>
  <si>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</si>
  <si>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</si>
  <si>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</si>
  <si>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Robbinsville Township</t>
  </si>
  <si>
    <t>Woodland Park Borough</t>
  </si>
  <si>
    <t>See Hardwick</t>
  </si>
  <si>
    <t>Demolition permits issued for nonresidential uses, October 2009</t>
  </si>
  <si>
    <t>Source: New Jersey Department of Community Affairs, 12/7/09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</si>
</sst>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869</v>
      </c>
      <c r="D4"/>
      <c r="F4"/>
    </row>
    <row r="5" spans="1:22" s="16" customFormat="1" ht="15">
      <c r="A5"/>
      <c r="B5" s="21" t="s">
        <v>986</v>
      </c>
      <c r="C5" s="22" t="s">
        <v>990</v>
      </c>
      <c r="D5"/>
      <c r="E5"/>
      <c r="F5"/>
      <c r="G5"/>
      <c r="H5" s="17"/>
      <c r="I5"/>
      <c r="J5"/>
      <c r="K5"/>
      <c r="L5"/>
      <c r="M5" s="17" t="s">
        <v>870</v>
      </c>
      <c r="N5"/>
      <c r="O5"/>
      <c r="P5"/>
      <c r="Q5"/>
      <c r="R5"/>
      <c r="S5"/>
      <c r="T5" s="17" t="s">
        <v>871</v>
      </c>
      <c r="U5" s="26"/>
      <c r="V5" s="34"/>
    </row>
    <row r="6" spans="1:22" s="15" customFormat="1" ht="13.5" thickBot="1">
      <c r="A6" s="5" t="s">
        <v>989</v>
      </c>
      <c r="B6" s="23" t="s">
        <v>987</v>
      </c>
      <c r="C6" s="5" t="s">
        <v>991</v>
      </c>
      <c r="D6" s="5" t="s">
        <v>988</v>
      </c>
      <c r="E6" s="24" t="s">
        <v>3</v>
      </c>
      <c r="F6" s="25" t="s">
        <v>492</v>
      </c>
      <c r="G6" s="25" t="s">
        <v>493</v>
      </c>
      <c r="H6" s="18" t="s">
        <v>872</v>
      </c>
      <c r="I6" s="18" t="s">
        <v>873</v>
      </c>
      <c r="J6" s="18" t="s">
        <v>874</v>
      </c>
      <c r="K6" s="18" t="s">
        <v>875</v>
      </c>
      <c r="L6" s="18" t="s">
        <v>876</v>
      </c>
      <c r="M6" s="18" t="s">
        <v>877</v>
      </c>
      <c r="N6" s="18" t="s">
        <v>878</v>
      </c>
      <c r="O6" s="18" t="s">
        <v>879</v>
      </c>
      <c r="P6" s="18" t="s">
        <v>880</v>
      </c>
      <c r="Q6" s="18" t="s">
        <v>881</v>
      </c>
      <c r="R6" s="18" t="s">
        <v>882</v>
      </c>
      <c r="S6" s="18" t="s">
        <v>883</v>
      </c>
      <c r="T6" s="18" t="s">
        <v>884</v>
      </c>
      <c r="U6" s="19"/>
      <c r="V6" s="26"/>
    </row>
    <row r="7" spans="2:22" s="15" customFormat="1" ht="13.5" thickTop="1">
      <c r="B7" s="27"/>
      <c r="D7" s="20" t="s">
        <v>1127</v>
      </c>
      <c r="E7" s="28"/>
      <c r="F7" s="20">
        <f>SUM(F31:F53)</f>
        <v>4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23</v>
      </c>
      <c r="U7" s="20"/>
      <c r="V7" s="26"/>
    </row>
    <row r="8" spans="2:22" s="15" customFormat="1" ht="12.75">
      <c r="B8" s="27"/>
      <c r="D8" s="20" t="s">
        <v>1197</v>
      </c>
      <c r="E8" s="28"/>
      <c r="F8" s="20">
        <f>SUM(F54:F123)</f>
        <v>2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1</v>
      </c>
      <c r="R8" s="20">
        <f t="shared" si="1"/>
        <v>0</v>
      </c>
      <c r="S8" s="20">
        <f t="shared" si="1"/>
        <v>2</v>
      </c>
      <c r="T8" s="20">
        <f t="shared" si="1"/>
        <v>117</v>
      </c>
      <c r="U8" s="20"/>
      <c r="V8" s="26"/>
    </row>
    <row r="9" spans="2:22" s="15" customFormat="1" ht="12.75">
      <c r="B9" s="27"/>
      <c r="D9" s="20" t="s">
        <v>1408</v>
      </c>
      <c r="E9" s="28"/>
      <c r="F9" s="20">
        <f>SUM(F124:F163)</f>
        <v>1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38</v>
      </c>
      <c r="U9" s="20"/>
      <c r="V9" s="26"/>
    </row>
    <row r="10" spans="2:22" s="15" customFormat="1" ht="12.75">
      <c r="B10" s="27"/>
      <c r="D10" s="20" t="s">
        <v>1528</v>
      </c>
      <c r="E10" s="28"/>
      <c r="F10" s="20">
        <f>SUM(F164:F200)</f>
        <v>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2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28</v>
      </c>
      <c r="U10" s="20"/>
      <c r="V10" s="26"/>
    </row>
    <row r="11" spans="2:22" s="15" customFormat="1" ht="12.75">
      <c r="B11" s="27"/>
      <c r="D11" s="20" t="s">
        <v>1640</v>
      </c>
      <c r="E11" s="28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7</v>
      </c>
      <c r="U11" s="20"/>
      <c r="V11" s="26"/>
    </row>
    <row r="12" spans="2:22" s="15" customFormat="1" ht="12.75">
      <c r="B12" s="27"/>
      <c r="D12" s="20" t="s">
        <v>1689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1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24</v>
      </c>
      <c r="U12" s="20"/>
      <c r="V12" s="26"/>
    </row>
    <row r="13" spans="2:22" s="15" customFormat="1" ht="12.75">
      <c r="B13" s="27"/>
      <c r="D13" s="20" t="s">
        <v>7</v>
      </c>
      <c r="E13" s="28"/>
      <c r="F13" s="20">
        <f>SUM(F231:F252)</f>
        <v>4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6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90</v>
      </c>
      <c r="U13" s="20"/>
      <c r="V13" s="26"/>
    </row>
    <row r="14" spans="2:22" s="15" customFormat="1" ht="12.75">
      <c r="B14" s="27"/>
      <c r="D14" s="20" t="s">
        <v>72</v>
      </c>
      <c r="E14" s="28"/>
      <c r="F14" s="20">
        <f>SUM(F253:F276)</f>
        <v>7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1</v>
      </c>
      <c r="S14" s="20">
        <f t="shared" si="7"/>
        <v>7</v>
      </c>
      <c r="T14" s="20">
        <f t="shared" si="7"/>
        <v>18</v>
      </c>
      <c r="U14" s="20"/>
      <c r="V14" s="26"/>
    </row>
    <row r="15" spans="2:22" s="15" customFormat="1" ht="12.75">
      <c r="B15" s="27"/>
      <c r="D15" s="20" t="s">
        <v>143</v>
      </c>
      <c r="E15" s="28"/>
      <c r="F15" s="20">
        <f>SUM(F277:F288)</f>
        <v>2</v>
      </c>
      <c r="G15" s="20">
        <f aca="true" t="shared" si="8" ref="G15:T15">SUM(G277:G288)</f>
        <v>3</v>
      </c>
      <c r="H15" s="20">
        <f t="shared" si="8"/>
        <v>0</v>
      </c>
      <c r="I15" s="20">
        <f t="shared" si="8"/>
        <v>1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9</v>
      </c>
      <c r="N15" s="20">
        <f t="shared" si="8"/>
        <v>0</v>
      </c>
      <c r="O15" s="20">
        <f t="shared" si="8"/>
        <v>0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4</v>
      </c>
      <c r="T15" s="20">
        <f t="shared" si="8"/>
        <v>38</v>
      </c>
      <c r="U15" s="20"/>
      <c r="V15" s="26"/>
    </row>
    <row r="16" spans="2:22" s="15" customFormat="1" ht="12.75">
      <c r="B16" s="27"/>
      <c r="D16" s="20" t="s">
        <v>180</v>
      </c>
      <c r="E16" s="28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42</v>
      </c>
      <c r="U16" s="20"/>
      <c r="V16" s="26"/>
    </row>
    <row r="17" spans="2:22" s="15" customFormat="1" ht="12.75">
      <c r="B17" s="27"/>
      <c r="D17" s="20" t="s">
        <v>258</v>
      </c>
      <c r="E17" s="28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1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32</v>
      </c>
      <c r="U17" s="20"/>
      <c r="V17" s="26"/>
    </row>
    <row r="18" spans="2:22" s="15" customFormat="1" ht="12.75">
      <c r="B18" s="27"/>
      <c r="D18" s="20" t="s">
        <v>294</v>
      </c>
      <c r="E18" s="28"/>
      <c r="F18" s="20">
        <f>SUM(F328:F352)</f>
        <v>5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65</v>
      </c>
      <c r="U18" s="20"/>
      <c r="V18" s="26"/>
    </row>
    <row r="19" spans="2:22" s="15" customFormat="1" ht="12.75">
      <c r="B19" s="27"/>
      <c r="D19" s="20" t="s">
        <v>368</v>
      </c>
      <c r="E19" s="28"/>
      <c r="F19" s="20">
        <f>SUM(F353:F405)</f>
        <v>2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6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66</v>
      </c>
      <c r="U19" s="20"/>
      <c r="V19" s="26"/>
    </row>
    <row r="20" spans="2:22" s="15" customFormat="1" ht="12.75">
      <c r="B20" s="27"/>
      <c r="D20" s="20" t="s">
        <v>528</v>
      </c>
      <c r="E20" s="28"/>
      <c r="F20" s="20">
        <f>SUM(F406:F444)</f>
        <v>3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165</v>
      </c>
      <c r="U20" s="20"/>
      <c r="V20" s="26"/>
    </row>
    <row r="21" spans="2:22" s="15" customFormat="1" ht="12.75">
      <c r="B21" s="27"/>
      <c r="D21" s="20" t="s">
        <v>645</v>
      </c>
      <c r="E21" s="28"/>
      <c r="F21" s="20">
        <f>SUM(F445:F477)</f>
        <v>6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24</v>
      </c>
      <c r="U21" s="20"/>
      <c r="V21" s="26"/>
    </row>
    <row r="22" spans="2:22" s="15" customFormat="1" ht="12.75">
      <c r="B22" s="27"/>
      <c r="D22" s="20" t="s">
        <v>743</v>
      </c>
      <c r="E22" s="28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95</v>
      </c>
      <c r="U22" s="20"/>
      <c r="V22" s="26"/>
    </row>
    <row r="23" spans="2:22" s="15" customFormat="1" ht="12.75">
      <c r="B23" s="27"/>
      <c r="D23" s="20" t="s">
        <v>791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11</v>
      </c>
      <c r="U23" s="20"/>
      <c r="V23" s="26"/>
    </row>
    <row r="24" spans="2:22" s="15" customFormat="1" ht="12.75">
      <c r="B24" s="27"/>
      <c r="D24" s="20" t="s">
        <v>842</v>
      </c>
      <c r="E24" s="28"/>
      <c r="F24" s="20">
        <f>SUM(F509:F529)</f>
        <v>2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32</v>
      </c>
      <c r="U24" s="20"/>
      <c r="V24" s="26"/>
    </row>
    <row r="25" spans="2:22" s="15" customFormat="1" ht="12.75">
      <c r="B25" s="27"/>
      <c r="D25" s="20" t="s">
        <v>920</v>
      </c>
      <c r="E25" s="28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114</v>
      </c>
      <c r="U25" s="20"/>
      <c r="V25" s="26"/>
    </row>
    <row r="26" spans="2:22" s="15" customFormat="1" ht="12.75">
      <c r="B26" s="27"/>
      <c r="D26" s="20" t="s">
        <v>1002</v>
      </c>
      <c r="E26" s="28"/>
      <c r="F26" s="20">
        <f>SUM(F554:F574)</f>
        <v>2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108</v>
      </c>
      <c r="U26" s="20"/>
      <c r="V26" s="26"/>
    </row>
    <row r="27" spans="2:22" s="15" customFormat="1" ht="12.75">
      <c r="B27" s="27"/>
      <c r="D27" s="20" t="s">
        <v>1067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31</v>
      </c>
      <c r="U27" s="20"/>
      <c r="V27" s="26"/>
    </row>
    <row r="28" spans="2:22" s="15" customFormat="1" ht="12.75">
      <c r="B28" s="27"/>
      <c r="D28" s="20" t="s">
        <v>868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2</v>
      </c>
      <c r="E29" s="28"/>
      <c r="F29" s="20">
        <f>SUM(F7:F28)</f>
        <v>48</v>
      </c>
      <c r="G29" s="20">
        <f aca="true" t="shared" si="22" ref="G29:T29">SUM(G7:G28)</f>
        <v>6</v>
      </c>
      <c r="H29" s="20">
        <f t="shared" si="22"/>
        <v>0</v>
      </c>
      <c r="I29" s="20">
        <f t="shared" si="22"/>
        <v>4</v>
      </c>
      <c r="J29" s="20">
        <f t="shared" si="22"/>
        <v>5</v>
      </c>
      <c r="K29" s="20">
        <f t="shared" si="22"/>
        <v>0</v>
      </c>
      <c r="L29" s="20">
        <f t="shared" si="22"/>
        <v>0</v>
      </c>
      <c r="M29" s="20">
        <f t="shared" si="22"/>
        <v>21</v>
      </c>
      <c r="N29" s="20">
        <f t="shared" si="22"/>
        <v>6</v>
      </c>
      <c r="O29" s="20">
        <f t="shared" si="22"/>
        <v>0</v>
      </c>
      <c r="P29" s="20">
        <f t="shared" si="22"/>
        <v>4</v>
      </c>
      <c r="Q29" s="20">
        <f t="shared" si="22"/>
        <v>1</v>
      </c>
      <c r="R29" s="20">
        <f t="shared" si="22"/>
        <v>1</v>
      </c>
      <c r="S29" s="20">
        <f t="shared" si="22"/>
        <v>16</v>
      </c>
      <c r="T29" s="20">
        <f t="shared" si="22"/>
        <v>1168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7" t="s">
        <v>1130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7">
        <v>20091109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7" t="s">
        <v>1133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7">
        <v>20091109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7" t="s">
        <v>1136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7">
        <v>20091109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7" t="s">
        <v>1139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20091109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7" t="s">
        <v>1142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7">
        <v>20091109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7" t="s">
        <v>1145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20091109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7" t="s">
        <v>1148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7">
        <v>20091109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7" t="s">
        <v>1151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4</v>
      </c>
      <c r="U38" s="29"/>
      <c r="V38" s="37">
        <v>20091207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7" t="s">
        <v>1154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20091109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7" t="s">
        <v>1157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20091109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7" t="s">
        <v>1160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20091109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7" t="s">
        <v>1163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7">
        <v>20091109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7" t="s">
        <v>1166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7</v>
      </c>
      <c r="U43" s="29"/>
      <c r="V43" s="37">
        <v>20091109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7" t="s">
        <v>1169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7">
        <v>20091207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7" t="s">
        <v>1172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20091207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7" t="s">
        <v>1175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</v>
      </c>
      <c r="U46" s="29"/>
      <c r="V46" s="37">
        <v>20091207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7" t="s">
        <v>1178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7">
        <v>20091109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7" t="s">
        <v>1181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7">
        <v>20091207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7" t="s">
        <v>1184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4</v>
      </c>
      <c r="U49" s="29"/>
      <c r="V49" s="37">
        <v>20091109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7" t="s">
        <v>1187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20091207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7" t="s">
        <v>1190</v>
      </c>
      <c r="F51" s="29">
        <v>1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20091109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7" t="s">
        <v>1193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20091109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7" t="s">
        <v>1196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7">
        <v>20091109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7" t="s">
        <v>1200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20091109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7" t="s">
        <v>1203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7">
        <v>20091109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7" t="s">
        <v>1206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7">
        <v>20091109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7" t="s">
        <v>1209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7">
        <v>20091109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7" t="s">
        <v>1212</v>
      </c>
      <c r="F58" s="29">
        <v>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5</v>
      </c>
      <c r="U58" s="29"/>
      <c r="V58" s="37">
        <v>20091207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7" t="s">
        <v>1215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4</v>
      </c>
      <c r="U59" s="29"/>
      <c r="V59" s="37">
        <v>20091207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7" t="s">
        <v>1218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7">
        <v>20091109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7" t="s">
        <v>1221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7">
        <v>20091109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7" t="s">
        <v>1224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20091109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7" t="s">
        <v>1227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/>
      <c r="V63" s="31" t="s">
        <v>0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7" t="s">
        <v>1230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7</v>
      </c>
      <c r="U64" s="29"/>
      <c r="V64" s="37">
        <v>20091109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7" t="s">
        <v>1233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2</v>
      </c>
      <c r="T65" s="29">
        <v>4</v>
      </c>
      <c r="U65" s="29"/>
      <c r="V65" s="37">
        <v>20091207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7" t="s">
        <v>1236</v>
      </c>
      <c r="F66" s="29" t="s">
        <v>0</v>
      </c>
      <c r="G66" s="29" t="s">
        <v>0</v>
      </c>
      <c r="H66" s="29" t="s">
        <v>0</v>
      </c>
      <c r="I66" s="29" t="s">
        <v>0</v>
      </c>
      <c r="J66" s="29" t="s">
        <v>0</v>
      </c>
      <c r="K66" s="29" t="s">
        <v>0</v>
      </c>
      <c r="L66" s="29" t="s">
        <v>0</v>
      </c>
      <c r="M66" s="29" t="s">
        <v>0</v>
      </c>
      <c r="N66" s="29" t="s">
        <v>0</v>
      </c>
      <c r="O66" s="29" t="s">
        <v>0</v>
      </c>
      <c r="P66" s="29" t="s">
        <v>0</v>
      </c>
      <c r="Q66" s="29" t="s">
        <v>0</v>
      </c>
      <c r="R66" s="29" t="s">
        <v>0</v>
      </c>
      <c r="S66" s="29" t="s">
        <v>0</v>
      </c>
      <c r="T66" s="29" t="s">
        <v>0</v>
      </c>
      <c r="U66" s="29"/>
      <c r="V66" s="31" t="s">
        <v>0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7" t="s">
        <v>1239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3</v>
      </c>
      <c r="U67" s="29"/>
      <c r="V67" s="37">
        <v>20091109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7" t="s">
        <v>1242</v>
      </c>
      <c r="F68" s="29" t="s">
        <v>0</v>
      </c>
      <c r="G68" s="29" t="s">
        <v>0</v>
      </c>
      <c r="H68" s="29" t="s">
        <v>0</v>
      </c>
      <c r="I68" s="29" t="s">
        <v>0</v>
      </c>
      <c r="J68" s="29" t="s">
        <v>0</v>
      </c>
      <c r="K68" s="29" t="s">
        <v>0</v>
      </c>
      <c r="L68" s="29" t="s">
        <v>0</v>
      </c>
      <c r="M68" s="29" t="s">
        <v>0</v>
      </c>
      <c r="N68" s="29" t="s">
        <v>0</v>
      </c>
      <c r="O68" s="29" t="s">
        <v>0</v>
      </c>
      <c r="P68" s="29" t="s">
        <v>0</v>
      </c>
      <c r="Q68" s="29" t="s">
        <v>0</v>
      </c>
      <c r="R68" s="29" t="s">
        <v>0</v>
      </c>
      <c r="S68" s="29" t="s">
        <v>0</v>
      </c>
      <c r="T68" s="29" t="s">
        <v>0</v>
      </c>
      <c r="U68" s="29"/>
      <c r="V68" s="31" t="s">
        <v>0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7" t="s">
        <v>1245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7">
        <v>20091109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7" t="s">
        <v>1248</v>
      </c>
      <c r="F70" s="29" t="s">
        <v>0</v>
      </c>
      <c r="G70" s="29" t="s">
        <v>0</v>
      </c>
      <c r="H70" s="29" t="s">
        <v>0</v>
      </c>
      <c r="I70" s="29" t="s">
        <v>0</v>
      </c>
      <c r="J70" s="29" t="s">
        <v>0</v>
      </c>
      <c r="K70" s="29" t="s">
        <v>0</v>
      </c>
      <c r="L70" s="29" t="s">
        <v>0</v>
      </c>
      <c r="M70" s="29" t="s">
        <v>0</v>
      </c>
      <c r="N70" s="29" t="s">
        <v>0</v>
      </c>
      <c r="O70" s="29" t="s">
        <v>0</v>
      </c>
      <c r="P70" s="29" t="s">
        <v>0</v>
      </c>
      <c r="Q70" s="29" t="s">
        <v>0</v>
      </c>
      <c r="R70" s="29" t="s">
        <v>0</v>
      </c>
      <c r="S70" s="29" t="s">
        <v>0</v>
      </c>
      <c r="T70" s="29" t="s">
        <v>0</v>
      </c>
      <c r="U70" s="30"/>
      <c r="V70" s="31" t="s">
        <v>0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7" t="s">
        <v>1251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7">
        <v>20091109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7" t="s">
        <v>1254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20091109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7" t="s">
        <v>1257</v>
      </c>
      <c r="F73" s="29" t="s">
        <v>0</v>
      </c>
      <c r="G73" s="29" t="s">
        <v>0</v>
      </c>
      <c r="H73" s="29" t="s">
        <v>0</v>
      </c>
      <c r="I73" s="29" t="s">
        <v>0</v>
      </c>
      <c r="J73" s="29" t="s">
        <v>0</v>
      </c>
      <c r="K73" s="29" t="s">
        <v>0</v>
      </c>
      <c r="L73" s="29" t="s">
        <v>0</v>
      </c>
      <c r="M73" s="29" t="s">
        <v>0</v>
      </c>
      <c r="N73" s="29" t="s">
        <v>0</v>
      </c>
      <c r="O73" s="29" t="s">
        <v>0</v>
      </c>
      <c r="P73" s="29" t="s">
        <v>0</v>
      </c>
      <c r="Q73" s="29" t="s">
        <v>0</v>
      </c>
      <c r="R73" s="29" t="s">
        <v>0</v>
      </c>
      <c r="S73" s="29" t="s">
        <v>0</v>
      </c>
      <c r="T73" s="29" t="s">
        <v>0</v>
      </c>
      <c r="U73" s="29"/>
      <c r="V73" s="31" t="s">
        <v>0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7" t="s">
        <v>1260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16</v>
      </c>
      <c r="U74" s="29"/>
      <c r="V74" s="37">
        <v>20091207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7" t="s">
        <v>1263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7">
        <v>20091109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7" t="s">
        <v>1266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7">
        <v>20091109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7" t="s">
        <v>1269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20091207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7" t="s">
        <v>1272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20091109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7" t="s">
        <v>1275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7">
        <v>20091109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7" t="s">
        <v>1278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7">
        <v>20091109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7" t="s">
        <v>1281</v>
      </c>
      <c r="F81" s="29" t="s">
        <v>0</v>
      </c>
      <c r="G81" s="29" t="s">
        <v>0</v>
      </c>
      <c r="H81" s="29" t="s">
        <v>0</v>
      </c>
      <c r="I81" s="29" t="s">
        <v>0</v>
      </c>
      <c r="J81" s="29" t="s">
        <v>0</v>
      </c>
      <c r="K81" s="29" t="s">
        <v>0</v>
      </c>
      <c r="L81" s="29" t="s">
        <v>0</v>
      </c>
      <c r="M81" s="29" t="s">
        <v>0</v>
      </c>
      <c r="N81" s="29" t="s">
        <v>0</v>
      </c>
      <c r="O81" s="29" t="s">
        <v>0</v>
      </c>
      <c r="P81" s="29" t="s">
        <v>0</v>
      </c>
      <c r="Q81" s="29" t="s">
        <v>0</v>
      </c>
      <c r="R81" s="29" t="s">
        <v>0</v>
      </c>
      <c r="S81" s="29" t="s">
        <v>0</v>
      </c>
      <c r="T81" s="29" t="s">
        <v>0</v>
      </c>
      <c r="U81" s="29"/>
      <c r="V81" s="31" t="s">
        <v>0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7" t="s">
        <v>1284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7">
        <v>20091109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7" t="s">
        <v>1287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2</v>
      </c>
      <c r="U83" s="29"/>
      <c r="V83" s="37">
        <v>20091109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7" t="s">
        <v>1290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</v>
      </c>
      <c r="U84" s="29"/>
      <c r="V84" s="37">
        <v>20091109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7" t="s">
        <v>1293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7">
        <v>20091109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7" t="s">
        <v>1296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20091109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7" t="s">
        <v>1299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1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7">
        <v>20091109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7" t="s">
        <v>1302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7">
        <v>20091109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7" t="s">
        <v>1305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3</v>
      </c>
      <c r="U89" s="29"/>
      <c r="V89" s="37">
        <v>20091109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7" t="s">
        <v>1308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20091207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7" t="s">
        <v>1311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6</v>
      </c>
      <c r="U91" s="29"/>
      <c r="V91" s="37">
        <v>20091207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7" t="s">
        <v>1314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20091109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7" t="s">
        <v>1317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7">
        <v>20091109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7" t="s">
        <v>1320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20091207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7" t="s">
        <v>1324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7">
        <v>20091109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7" t="s">
        <v>1327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20091109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7" t="s">
        <v>1330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7">
        <v>20091109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7" t="s">
        <v>1333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20091207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7" t="s">
        <v>1336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20091109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7" t="s">
        <v>1339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7">
        <v>20091207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7" t="s">
        <v>1342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20091207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7" t="s">
        <v>1345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</v>
      </c>
      <c r="U102" s="29"/>
      <c r="V102" s="37">
        <v>20091109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7" t="s">
        <v>1348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4</v>
      </c>
      <c r="U103" s="29"/>
      <c r="V103" s="37">
        <v>20091207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7" t="s">
        <v>1351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</v>
      </c>
      <c r="U104" s="29"/>
      <c r="V104" s="37">
        <v>20091207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7" t="s">
        <v>1354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7">
        <v>20091109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7" t="s">
        <v>1357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20091007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7" t="s">
        <v>1360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7">
        <v>20091109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7" t="s">
        <v>1363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20091109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7" t="s">
        <v>1366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</v>
      </c>
      <c r="U109" s="29"/>
      <c r="V109" s="37">
        <v>20091109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7" t="s">
        <v>1369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20091207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7" t="s">
        <v>1372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7">
        <v>20091109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7" t="s">
        <v>824</v>
      </c>
      <c r="F112" s="29" t="s">
        <v>0</v>
      </c>
      <c r="G112" s="29" t="s">
        <v>0</v>
      </c>
      <c r="H112" s="29" t="s">
        <v>0</v>
      </c>
      <c r="I112" s="29" t="s">
        <v>0</v>
      </c>
      <c r="J112" s="29" t="s">
        <v>0</v>
      </c>
      <c r="K112" s="29" t="s">
        <v>0</v>
      </c>
      <c r="L112" s="29" t="s">
        <v>0</v>
      </c>
      <c r="M112" s="29" t="s">
        <v>0</v>
      </c>
      <c r="N112" s="29" t="s">
        <v>0</v>
      </c>
      <c r="O112" s="29" t="s">
        <v>0</v>
      </c>
      <c r="P112" s="29" t="s">
        <v>0</v>
      </c>
      <c r="Q112" s="29" t="s">
        <v>0</v>
      </c>
      <c r="R112" s="29" t="s">
        <v>0</v>
      </c>
      <c r="S112" s="29" t="s">
        <v>0</v>
      </c>
      <c r="T112" s="29" t="s">
        <v>0</v>
      </c>
      <c r="U112" s="29"/>
      <c r="V112" s="31" t="s">
        <v>0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7" t="s">
        <v>1377</v>
      </c>
      <c r="F113" s="29">
        <v>0</v>
      </c>
      <c r="G113" s="29">
        <v>1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4</v>
      </c>
      <c r="U113" s="29"/>
      <c r="V113" s="37">
        <v>20091109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7" t="s">
        <v>1380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7">
        <v>20091109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7" t="s">
        <v>1383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20091109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7" t="s">
        <v>1386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20091207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7" t="s">
        <v>1389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20091109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7" t="s">
        <v>1392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7">
        <v>20091207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7" t="s">
        <v>1395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20091207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7" t="s">
        <v>1398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7">
        <v>20091109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7" t="s">
        <v>1401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20091207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7" t="s">
        <v>1404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1</v>
      </c>
      <c r="R122" s="29">
        <v>0</v>
      </c>
      <c r="S122" s="29">
        <v>0</v>
      </c>
      <c r="T122" s="29">
        <v>1</v>
      </c>
      <c r="U122" s="29"/>
      <c r="V122" s="37">
        <v>20091109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7" t="s">
        <v>1407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7">
        <v>20091109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7" t="s">
        <v>1411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20091109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7" t="s">
        <v>1414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20091109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7" t="s">
        <v>1417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7">
        <v>20091207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7" t="s">
        <v>1420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20091207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7" t="s">
        <v>1423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7">
        <v>20091109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7" t="s">
        <v>1426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7">
        <v>20091207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7" t="s">
        <v>1429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29"/>
      <c r="V130" s="37">
        <v>20091109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7" t="s">
        <v>1432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20091109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7" t="s">
        <v>1435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20091109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7" t="s">
        <v>1438</v>
      </c>
      <c r="F133" s="29">
        <v>1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7">
        <v>20091109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7" t="s">
        <v>1441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20091207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7" t="s">
        <v>1444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20091207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7" t="s">
        <v>1447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7">
        <v>20091207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7" t="s">
        <v>1450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7">
        <v>20091007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7" t="s">
        <v>1453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20091109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7" t="s">
        <v>1456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7">
        <v>20091109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7" t="s">
        <v>1459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7">
        <v>20091109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7" t="s">
        <v>1462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7">
        <v>20091007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7" t="s">
        <v>1465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20091207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7" t="s">
        <v>1468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</v>
      </c>
      <c r="U143" s="29"/>
      <c r="V143" s="37">
        <v>20091207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7" t="s">
        <v>1471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20091109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7" t="s">
        <v>1474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7">
        <v>20091109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7" t="s">
        <v>1477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7">
        <v>20091109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7" t="s">
        <v>1480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20091109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7" t="s">
        <v>1483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20091207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7" t="s">
        <v>1486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7">
        <v>20091109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7" t="s">
        <v>1489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20091207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7" t="s">
        <v>1492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1</v>
      </c>
      <c r="U151" s="29"/>
      <c r="V151" s="37">
        <v>20091207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7" t="s">
        <v>1495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7">
        <v>20091109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7" t="s">
        <v>1498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20091207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7" t="s">
        <v>1501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20091207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7" t="s">
        <v>1504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</v>
      </c>
      <c r="U155" s="29"/>
      <c r="V155" s="37">
        <v>20091207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7" t="s">
        <v>1507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4</v>
      </c>
      <c r="U156" s="29"/>
      <c r="V156" s="37">
        <v>20091207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7" t="s">
        <v>1510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7">
        <v>20091109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7" t="s">
        <v>1513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8</v>
      </c>
      <c r="U158" s="29"/>
      <c r="V158" s="37">
        <v>20091207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7" t="s">
        <v>1395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7">
        <v>20091109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7" t="s">
        <v>1518</v>
      </c>
      <c r="F160" s="29">
        <v>0</v>
      </c>
      <c r="G160" s="29">
        <v>1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20091109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7" t="s">
        <v>1521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20091109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7" t="s">
        <v>1524</v>
      </c>
      <c r="F162" s="29" t="s">
        <v>0</v>
      </c>
      <c r="G162" s="29" t="s">
        <v>0</v>
      </c>
      <c r="H162" s="29" t="s">
        <v>0</v>
      </c>
      <c r="I162" s="29" t="s">
        <v>0</v>
      </c>
      <c r="J162" s="29" t="s">
        <v>0</v>
      </c>
      <c r="K162" s="29" t="s">
        <v>0</v>
      </c>
      <c r="L162" s="29" t="s">
        <v>0</v>
      </c>
      <c r="M162" s="29" t="s">
        <v>0</v>
      </c>
      <c r="N162" s="29" t="s">
        <v>0</v>
      </c>
      <c r="O162" s="29" t="s">
        <v>0</v>
      </c>
      <c r="P162" s="29" t="s">
        <v>0</v>
      </c>
      <c r="Q162" s="29" t="s">
        <v>0</v>
      </c>
      <c r="R162" s="29" t="s">
        <v>0</v>
      </c>
      <c r="S162" s="29" t="s">
        <v>0</v>
      </c>
      <c r="T162" s="29" t="s">
        <v>0</v>
      </c>
      <c r="U162" s="29"/>
      <c r="V162" s="31" t="s">
        <v>0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7" t="s">
        <v>1527</v>
      </c>
      <c r="F163" s="29" t="s">
        <v>0</v>
      </c>
      <c r="G163" s="29" t="s">
        <v>0</v>
      </c>
      <c r="H163" s="29" t="s">
        <v>0</v>
      </c>
      <c r="I163" s="29" t="s">
        <v>0</v>
      </c>
      <c r="J163" s="29" t="s">
        <v>0</v>
      </c>
      <c r="K163" s="29" t="s">
        <v>0</v>
      </c>
      <c r="L163" s="29" t="s">
        <v>0</v>
      </c>
      <c r="M163" s="29" t="s">
        <v>0</v>
      </c>
      <c r="N163" s="29" t="s">
        <v>0</v>
      </c>
      <c r="O163" s="29" t="s">
        <v>0</v>
      </c>
      <c r="P163" s="29" t="s">
        <v>0</v>
      </c>
      <c r="Q163" s="29" t="s">
        <v>0</v>
      </c>
      <c r="R163" s="29" t="s">
        <v>0</v>
      </c>
      <c r="S163" s="29" t="s">
        <v>0</v>
      </c>
      <c r="T163" s="29" t="s">
        <v>0</v>
      </c>
      <c r="U163" s="29"/>
      <c r="V163" s="31" t="s">
        <v>0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7" t="s">
        <v>1531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20091109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7" t="s">
        <v>1534</v>
      </c>
      <c r="F165" s="29" t="s">
        <v>0</v>
      </c>
      <c r="G165" s="29" t="s">
        <v>0</v>
      </c>
      <c r="H165" s="29" t="s">
        <v>0</v>
      </c>
      <c r="I165" s="29" t="s">
        <v>0</v>
      </c>
      <c r="J165" s="29" t="s">
        <v>0</v>
      </c>
      <c r="K165" s="29" t="s">
        <v>0</v>
      </c>
      <c r="L165" s="29" t="s">
        <v>0</v>
      </c>
      <c r="M165" s="29" t="s">
        <v>0</v>
      </c>
      <c r="N165" s="29" t="s">
        <v>0</v>
      </c>
      <c r="O165" s="29" t="s">
        <v>0</v>
      </c>
      <c r="P165" s="29" t="s">
        <v>0</v>
      </c>
      <c r="Q165" s="29" t="s">
        <v>0</v>
      </c>
      <c r="R165" s="29" t="s">
        <v>0</v>
      </c>
      <c r="S165" s="29" t="s">
        <v>0</v>
      </c>
      <c r="T165" s="29" t="s">
        <v>0</v>
      </c>
      <c r="U165" s="29"/>
      <c r="V165" s="31" t="s">
        <v>0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7" t="s">
        <v>1537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20091109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7" t="s">
        <v>1540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20091109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7" t="s">
        <v>1543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20091109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7" t="s">
        <v>1546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20091109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7" t="s">
        <v>1549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20091207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7" t="s">
        <v>1552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20091109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7" t="s">
        <v>1555</v>
      </c>
      <c r="F172" s="29">
        <v>1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12</v>
      </c>
      <c r="U172" s="29"/>
      <c r="V172" s="37">
        <v>20091109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7" t="s">
        <v>1558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20091109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7" t="s">
        <v>1561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2</v>
      </c>
      <c r="U174" s="29"/>
      <c r="V174" s="37">
        <v>20091109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7" t="s">
        <v>1564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4</v>
      </c>
      <c r="U175" s="29"/>
      <c r="V175" s="37">
        <v>20091109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7" t="s">
        <v>1567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20091207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7" t="s">
        <v>1570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1</v>
      </c>
      <c r="T177" s="29">
        <v>0</v>
      </c>
      <c r="U177" s="29"/>
      <c r="V177" s="37">
        <v>20091109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7" t="s">
        <v>1573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7">
        <v>20091109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7" t="s">
        <v>1576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7">
        <v>20091109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7" t="s">
        <v>1579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7">
        <v>20091207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7" t="s">
        <v>1582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7">
        <v>20091109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7" t="s">
        <v>1585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20091109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7" t="s">
        <v>1588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20091207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7" t="s">
        <v>1591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20091109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7" t="s">
        <v>1594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7">
        <v>20091109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7" t="s">
        <v>1597</v>
      </c>
      <c r="F186" s="29">
        <v>0</v>
      </c>
      <c r="G186" s="29">
        <v>0</v>
      </c>
      <c r="H186" s="29">
        <v>0</v>
      </c>
      <c r="I186" s="29">
        <v>1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20091109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7" t="s">
        <v>1600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20091207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7" t="s">
        <v>1603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20091109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7" t="s">
        <v>1606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20091207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7" t="s">
        <v>1609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7">
        <v>20091109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7" t="s">
        <v>1612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20091109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7" t="s">
        <v>1615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20091109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7" t="s">
        <v>1618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20091109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7" t="s">
        <v>1621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20091109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7" t="s">
        <v>1624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20091109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7" t="s">
        <v>1627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20090807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7" t="s">
        <v>1630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1</v>
      </c>
      <c r="U197" s="29"/>
      <c r="V197" s="37">
        <v>20091109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7" t="s">
        <v>1633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/>
      <c r="V198" s="37">
        <v>20091109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7" t="s">
        <v>1636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20091207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7" t="s">
        <v>1639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20091109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7" t="s">
        <v>1643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20091109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7" t="s">
        <v>1646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3</v>
      </c>
      <c r="U202" s="29"/>
      <c r="V202" s="37">
        <v>20091109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7" t="s">
        <v>1649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20091109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7" t="s">
        <v>1652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7">
        <v>20091109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7" t="s">
        <v>1655</v>
      </c>
      <c r="F205" s="29">
        <v>1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7">
        <v>20091207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7" t="s">
        <v>1658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7">
        <v>20091109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7" t="s">
        <v>1661</v>
      </c>
      <c r="F207" s="29" t="s">
        <v>0</v>
      </c>
      <c r="G207" s="29" t="s">
        <v>0</v>
      </c>
      <c r="H207" s="29" t="s">
        <v>0</v>
      </c>
      <c r="I207" s="29" t="s">
        <v>0</v>
      </c>
      <c r="J207" s="29" t="s">
        <v>0</v>
      </c>
      <c r="K207" s="29" t="s">
        <v>0</v>
      </c>
      <c r="L207" s="29" t="s">
        <v>0</v>
      </c>
      <c r="M207" s="29" t="s">
        <v>0</v>
      </c>
      <c r="N207" s="29" t="s">
        <v>0</v>
      </c>
      <c r="O207" s="29" t="s">
        <v>0</v>
      </c>
      <c r="P207" s="29" t="s">
        <v>0</v>
      </c>
      <c r="Q207" s="29" t="s">
        <v>0</v>
      </c>
      <c r="R207" s="29" t="s">
        <v>0</v>
      </c>
      <c r="S207" s="29" t="s">
        <v>0</v>
      </c>
      <c r="T207" s="29" t="s">
        <v>0</v>
      </c>
      <c r="U207" s="29"/>
      <c r="V207" s="31" t="s">
        <v>0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7" t="s">
        <v>1664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7">
        <v>20091109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7" t="s">
        <v>1667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20091109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7" t="s">
        <v>1670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20091109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7" t="s">
        <v>1673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7">
        <v>20091109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7" t="s">
        <v>1676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7">
        <v>20091109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7" t="s">
        <v>1679</v>
      </c>
      <c r="F213" s="29" t="s">
        <v>0</v>
      </c>
      <c r="G213" s="29" t="s">
        <v>0</v>
      </c>
      <c r="H213" s="29" t="s">
        <v>0</v>
      </c>
      <c r="I213" s="29" t="s">
        <v>0</v>
      </c>
      <c r="J213" s="29" t="s">
        <v>0</v>
      </c>
      <c r="K213" s="29" t="s">
        <v>0</v>
      </c>
      <c r="L213" s="29" t="s">
        <v>0</v>
      </c>
      <c r="M213" s="29" t="s">
        <v>0</v>
      </c>
      <c r="N213" s="29" t="s">
        <v>0</v>
      </c>
      <c r="O213" s="29" t="s">
        <v>0</v>
      </c>
      <c r="P213" s="29" t="s">
        <v>0</v>
      </c>
      <c r="Q213" s="29" t="s">
        <v>0</v>
      </c>
      <c r="R213" s="29" t="s">
        <v>0</v>
      </c>
      <c r="S213" s="29" t="s">
        <v>0</v>
      </c>
      <c r="T213" s="29" t="s">
        <v>0</v>
      </c>
      <c r="U213" s="29"/>
      <c r="V213" s="31" t="s">
        <v>0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7" t="s">
        <v>1682</v>
      </c>
      <c r="F214" s="29" t="s">
        <v>0</v>
      </c>
      <c r="G214" s="29" t="s">
        <v>0</v>
      </c>
      <c r="H214" s="29" t="s">
        <v>0</v>
      </c>
      <c r="I214" s="29" t="s">
        <v>0</v>
      </c>
      <c r="J214" s="29" t="s">
        <v>0</v>
      </c>
      <c r="K214" s="29" t="s">
        <v>0</v>
      </c>
      <c r="L214" s="29" t="s">
        <v>0</v>
      </c>
      <c r="M214" s="29" t="s">
        <v>0</v>
      </c>
      <c r="N214" s="29" t="s">
        <v>0</v>
      </c>
      <c r="O214" s="29" t="s">
        <v>0</v>
      </c>
      <c r="P214" s="29" t="s">
        <v>0</v>
      </c>
      <c r="Q214" s="29" t="s">
        <v>0</v>
      </c>
      <c r="R214" s="29" t="s">
        <v>0</v>
      </c>
      <c r="S214" s="29" t="s">
        <v>0</v>
      </c>
      <c r="T214" s="29" t="s">
        <v>0</v>
      </c>
      <c r="U214" s="29"/>
      <c r="V214" s="31" t="s">
        <v>0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7" t="s">
        <v>1685</v>
      </c>
      <c r="F215" s="29" t="s">
        <v>0</v>
      </c>
      <c r="G215" s="29" t="s">
        <v>0</v>
      </c>
      <c r="H215" s="29" t="s">
        <v>0</v>
      </c>
      <c r="I215" s="29" t="s">
        <v>0</v>
      </c>
      <c r="J215" s="29" t="s">
        <v>0</v>
      </c>
      <c r="K215" s="29" t="s">
        <v>0</v>
      </c>
      <c r="L215" s="29" t="s">
        <v>0</v>
      </c>
      <c r="M215" s="29" t="s">
        <v>0</v>
      </c>
      <c r="N215" s="29" t="s">
        <v>0</v>
      </c>
      <c r="O215" s="29" t="s">
        <v>0</v>
      </c>
      <c r="P215" s="29" t="s">
        <v>0</v>
      </c>
      <c r="Q215" s="29" t="s">
        <v>0</v>
      </c>
      <c r="R215" s="29" t="s">
        <v>0</v>
      </c>
      <c r="S215" s="29" t="s">
        <v>0</v>
      </c>
      <c r="T215" s="29" t="s">
        <v>0</v>
      </c>
      <c r="U215" s="29"/>
      <c r="V215" s="31" t="s">
        <v>0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7" t="s">
        <v>1688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20091109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7" t="s">
        <v>1692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4</v>
      </c>
      <c r="U217" s="29"/>
      <c r="V217" s="37">
        <v>20091109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7" t="s">
        <v>1695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20091207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7" t="s">
        <v>1698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20091207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7" t="s">
        <v>1701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20091109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7" t="s">
        <v>1704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20091109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7" t="s">
        <v>1707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20091109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7" t="s">
        <v>1710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7">
        <v>20091109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7" t="s">
        <v>1713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20091109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7" t="s">
        <v>1716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20091207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7" t="s">
        <v>1719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5</v>
      </c>
      <c r="U226" s="29"/>
      <c r="V226" s="37">
        <v>20091109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7" t="s">
        <v>1722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7">
        <v>20091109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7" t="s">
        <v>1725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20091109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7" t="s">
        <v>1728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7">
        <v>20091207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1689</v>
      </c>
      <c r="E230" s="7" t="s">
        <v>6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1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13</v>
      </c>
      <c r="U230" s="29"/>
      <c r="V230" s="37">
        <v>20091109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</v>
      </c>
      <c r="U231" s="29"/>
      <c r="V231" s="37">
        <v>20091109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20091109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20091109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7">
        <v>20091109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10</v>
      </c>
      <c r="U235" s="29"/>
      <c r="V235" s="37">
        <v>20091109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7">
        <v>20091109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1704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7">
        <v>20091109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</v>
      </c>
      <c r="U238" s="29"/>
      <c r="V238" s="37">
        <v>20091207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20091207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7">
        <v>20091109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17</v>
      </c>
      <c r="U241" s="29"/>
      <c r="V241" s="37">
        <v>20091109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</v>
      </c>
      <c r="U242" s="29"/>
      <c r="V242" s="37">
        <v>20091207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11</v>
      </c>
      <c r="U243" s="29"/>
      <c r="V243" s="37">
        <v>20091109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2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5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9</v>
      </c>
      <c r="U244" s="29"/>
      <c r="V244" s="37">
        <v>20091207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20091109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10</v>
      </c>
      <c r="U246" s="29"/>
      <c r="V246" s="37">
        <v>20091109</v>
      </c>
    </row>
    <row r="247" spans="1:22" ht="15">
      <c r="A247" s="4">
        <v>217</v>
      </c>
      <c r="B247" s="9" t="s">
        <v>1323</v>
      </c>
      <c r="C247" s="8" t="s">
        <v>55</v>
      </c>
      <c r="D247" s="7" t="s">
        <v>7</v>
      </c>
      <c r="E247" s="7" t="s">
        <v>56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7">
        <v>20091109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7">
        <v>20091207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20091109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6</v>
      </c>
      <c r="U250" s="29"/>
      <c r="V250" s="37">
        <v>20091109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7">
        <v>20091109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</v>
      </c>
      <c r="U252" s="29"/>
      <c r="V252" s="37">
        <v>20091109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7">
        <v>20091109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 t="s">
        <v>0</v>
      </c>
      <c r="G254" s="29" t="s">
        <v>0</v>
      </c>
      <c r="H254" s="29" t="s">
        <v>0</v>
      </c>
      <c r="I254" s="29" t="s">
        <v>0</v>
      </c>
      <c r="J254" s="29" t="s">
        <v>0</v>
      </c>
      <c r="K254" s="29" t="s">
        <v>0</v>
      </c>
      <c r="L254" s="29" t="s">
        <v>0</v>
      </c>
      <c r="M254" s="29" t="s">
        <v>0</v>
      </c>
      <c r="N254" s="29" t="s">
        <v>0</v>
      </c>
      <c r="O254" s="29" t="s">
        <v>0</v>
      </c>
      <c r="P254" s="29" t="s">
        <v>0</v>
      </c>
      <c r="Q254" s="29" t="s">
        <v>0</v>
      </c>
      <c r="R254" s="29" t="s">
        <v>0</v>
      </c>
      <c r="S254" s="29" t="s">
        <v>0</v>
      </c>
      <c r="T254" s="29" t="s">
        <v>0</v>
      </c>
      <c r="U254" s="29"/>
      <c r="V254" s="31" t="s">
        <v>0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20091109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7">
        <v>20091109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3</v>
      </c>
      <c r="U257" s="29"/>
      <c r="V257" s="37">
        <v>20091109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1</v>
      </c>
      <c r="S258" s="29">
        <v>0</v>
      </c>
      <c r="T258" s="29">
        <v>0</v>
      </c>
      <c r="U258" s="29"/>
      <c r="V258" s="37">
        <v>20091109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1707</v>
      </c>
      <c r="F259" s="29">
        <v>6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6</v>
      </c>
      <c r="T259" s="29">
        <v>0</v>
      </c>
      <c r="U259" s="29"/>
      <c r="V259" s="37">
        <v>20091109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1</v>
      </c>
      <c r="U260" s="29"/>
      <c r="V260" s="37">
        <v>20091109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20091109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20091109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7">
        <v>20091109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20091109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20091207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20091109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20091207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20091109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7">
        <v>20091109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1395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5</v>
      </c>
      <c r="U270" s="29"/>
      <c r="V270" s="37">
        <v>20091109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2</v>
      </c>
      <c r="U271" s="29"/>
      <c r="V271" s="37">
        <v>20091109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20091109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20091109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7">
        <v>20091109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7">
        <v>20091109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7">
        <v>20091109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13</v>
      </c>
      <c r="U277" s="29"/>
      <c r="V277" s="37">
        <v>20091109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20091109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7">
        <v>20091109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1</v>
      </c>
      <c r="G280" s="29">
        <v>2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4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7">
        <v>20091109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2</v>
      </c>
      <c r="T281" s="29">
        <v>0</v>
      </c>
      <c r="U281" s="29"/>
      <c r="V281" s="37">
        <v>20091207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0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7">
        <v>20091207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6</v>
      </c>
      <c r="U283" s="29"/>
      <c r="V283" s="37">
        <v>20091109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10</v>
      </c>
      <c r="U284" s="29"/>
      <c r="V284" s="37">
        <v>20091207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8</v>
      </c>
      <c r="U285" s="29"/>
      <c r="V285" s="37">
        <v>20091207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1</v>
      </c>
      <c r="T286" s="29">
        <v>0</v>
      </c>
      <c r="U286" s="29"/>
      <c r="V286" s="37">
        <v>20091109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2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20091109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2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7">
        <v>20091109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 t="s">
        <v>0</v>
      </c>
      <c r="G289" s="29" t="s">
        <v>0</v>
      </c>
      <c r="H289" s="29" t="s">
        <v>0</v>
      </c>
      <c r="I289" s="29" t="s">
        <v>0</v>
      </c>
      <c r="J289" s="29" t="s">
        <v>0</v>
      </c>
      <c r="K289" s="29" t="s">
        <v>0</v>
      </c>
      <c r="L289" s="29" t="s">
        <v>0</v>
      </c>
      <c r="M289" s="29" t="s">
        <v>0</v>
      </c>
      <c r="N289" s="29" t="s">
        <v>0</v>
      </c>
      <c r="O289" s="29" t="s">
        <v>0</v>
      </c>
      <c r="P289" s="29" t="s">
        <v>0</v>
      </c>
      <c r="Q289" s="29" t="s">
        <v>0</v>
      </c>
      <c r="R289" s="29" t="s">
        <v>0</v>
      </c>
      <c r="S289" s="29" t="s">
        <v>0</v>
      </c>
      <c r="T289" s="29" t="s">
        <v>0</v>
      </c>
      <c r="U289" s="29"/>
      <c r="V289" s="31" t="s">
        <v>0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4</v>
      </c>
      <c r="U290" s="29"/>
      <c r="V290" s="37">
        <v>20091109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7">
        <v>20091109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20091109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20091109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</v>
      </c>
      <c r="U294" s="29"/>
      <c r="V294" s="37">
        <v>20091109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7">
        <v>20091207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7">
        <v>20091109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20091109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7">
        <v>20091109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7">
        <v>20091109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7">
        <v>20091109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7">
        <v>20091109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20091109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7">
        <v>20091109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7">
        <v>20091109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20091109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20091109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7">
        <v>20091109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7">
        <v>20091109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7">
        <v>20091109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21</v>
      </c>
      <c r="U310" s="29"/>
      <c r="V310" s="37">
        <v>20091207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20091207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7">
        <v>20091109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3</v>
      </c>
      <c r="U313" s="29"/>
      <c r="V313" s="37">
        <v>20091109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7">
        <v>20091109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1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5</v>
      </c>
      <c r="U315" s="29"/>
      <c r="V315" s="37">
        <v>20091109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0</v>
      </c>
      <c r="G316" s="29">
        <v>0</v>
      </c>
      <c r="H316" s="29">
        <v>0</v>
      </c>
      <c r="I316" s="29">
        <v>0</v>
      </c>
      <c r="J316" s="29">
        <v>1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7">
        <v>20091109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1163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7</v>
      </c>
      <c r="U317" s="29"/>
      <c r="V317" s="37">
        <v>20091207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7">
        <v>20091109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7">
        <v>20091207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8</v>
      </c>
      <c r="U320" s="29"/>
      <c r="V320" s="37">
        <v>20091109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1713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7">
        <v>20091109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2</v>
      </c>
      <c r="U322" s="29"/>
      <c r="V322" s="37">
        <v>20091109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/>
      <c r="V323" s="37">
        <v>20090209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</v>
      </c>
      <c r="U324" s="29"/>
      <c r="V324" s="37">
        <v>20091109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7">
        <v>20091207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20091109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7">
        <v>20091207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20091109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7">
        <v>20091109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20091109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7">
        <v>20091207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</v>
      </c>
      <c r="U332" s="29"/>
      <c r="V332" s="37">
        <v>20091109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20091109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7">
        <v>20091109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7">
        <v>20091207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7">
        <v>20091109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15</v>
      </c>
      <c r="U337" s="29"/>
      <c r="V337" s="37">
        <v>20091109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7">
        <v>20091109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20091109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7">
        <v>20091109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828</v>
      </c>
      <c r="F341" s="29">
        <v>4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7">
        <v>20091109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7">
        <v>20091109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</v>
      </c>
      <c r="U343" s="29"/>
      <c r="V343" s="37">
        <v>20091109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 t="s">
        <v>0</v>
      </c>
      <c r="G344" s="29" t="s">
        <v>0</v>
      </c>
      <c r="H344" s="29" t="s">
        <v>0</v>
      </c>
      <c r="I344" s="29" t="s">
        <v>0</v>
      </c>
      <c r="J344" s="29" t="s">
        <v>0</v>
      </c>
      <c r="K344" s="29" t="s">
        <v>0</v>
      </c>
      <c r="L344" s="29" t="s">
        <v>0</v>
      </c>
      <c r="M344" s="29" t="s">
        <v>0</v>
      </c>
      <c r="N344" s="29" t="s">
        <v>0</v>
      </c>
      <c r="O344" s="29" t="s">
        <v>0</v>
      </c>
      <c r="P344" s="29" t="s">
        <v>0</v>
      </c>
      <c r="Q344" s="29" t="s">
        <v>0</v>
      </c>
      <c r="R344" s="29" t="s">
        <v>0</v>
      </c>
      <c r="S344" s="29" t="s">
        <v>0</v>
      </c>
      <c r="T344" s="29" t="s">
        <v>0</v>
      </c>
      <c r="U344" s="29"/>
      <c r="V344" s="31" t="s">
        <v>0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20091109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7">
        <v>20091109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7">
        <v>20091207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3</v>
      </c>
      <c r="U348" s="29"/>
      <c r="V348" s="37">
        <v>20091109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20091207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</v>
      </c>
      <c r="U350" s="29"/>
      <c r="V350" s="37">
        <v>20091109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20091109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21</v>
      </c>
      <c r="U352" s="29"/>
      <c r="V352" s="37">
        <v>20091109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20091207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20091207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20091109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4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20091109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 t="s">
        <v>0</v>
      </c>
      <c r="G357" s="29" t="s">
        <v>0</v>
      </c>
      <c r="H357" s="29" t="s">
        <v>0</v>
      </c>
      <c r="I357" s="29" t="s">
        <v>0</v>
      </c>
      <c r="J357" s="29" t="s">
        <v>0</v>
      </c>
      <c r="K357" s="29" t="s">
        <v>0</v>
      </c>
      <c r="L357" s="29" t="s">
        <v>0</v>
      </c>
      <c r="M357" s="29" t="s">
        <v>0</v>
      </c>
      <c r="N357" s="29" t="s">
        <v>0</v>
      </c>
      <c r="O357" s="29" t="s">
        <v>0</v>
      </c>
      <c r="P357" s="29" t="s">
        <v>0</v>
      </c>
      <c r="Q357" s="29" t="s">
        <v>0</v>
      </c>
      <c r="R357" s="29" t="s">
        <v>0</v>
      </c>
      <c r="S357" s="29" t="s">
        <v>0</v>
      </c>
      <c r="T357" s="29" t="s">
        <v>0</v>
      </c>
      <c r="U357" s="29"/>
      <c r="V357" s="31" t="s">
        <v>0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7">
        <v>20091109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7">
        <v>20091109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3</v>
      </c>
      <c r="U360" s="29"/>
      <c r="V360" s="37">
        <v>20091109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3</v>
      </c>
      <c r="U361" s="29"/>
      <c r="V361" s="37">
        <v>20091109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7">
        <v>20091207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7">
        <v>20091207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20091207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7">
        <v>20091109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20091109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20091109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20091109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20091109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</v>
      </c>
      <c r="U370" s="29"/>
      <c r="V370" s="37">
        <v>20091109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3</v>
      </c>
      <c r="U371" s="29"/>
      <c r="V371" s="37">
        <v>20091109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20091109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20091109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1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20091207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</v>
      </c>
      <c r="U375" s="29"/>
      <c r="V375" s="37">
        <v>20091109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20091207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20091109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20091207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7">
        <v>20091109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</v>
      </c>
      <c r="U380" s="29"/>
      <c r="V380" s="37">
        <v>20091109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4</v>
      </c>
      <c r="U381" s="29"/>
      <c r="V381" s="37">
        <v>20091207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7">
        <v>20091207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20091109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7">
        <v>20091109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20091109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2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20091109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20091109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 t="s">
        <v>0</v>
      </c>
      <c r="G388" s="29" t="s">
        <v>0</v>
      </c>
      <c r="H388" s="29" t="s">
        <v>0</v>
      </c>
      <c r="I388" s="29" t="s">
        <v>0</v>
      </c>
      <c r="J388" s="29" t="s">
        <v>0</v>
      </c>
      <c r="K388" s="29" t="s">
        <v>0</v>
      </c>
      <c r="L388" s="29" t="s">
        <v>0</v>
      </c>
      <c r="M388" s="29" t="s">
        <v>0</v>
      </c>
      <c r="N388" s="29" t="s">
        <v>0</v>
      </c>
      <c r="O388" s="29" t="s">
        <v>0</v>
      </c>
      <c r="P388" s="29" t="s">
        <v>0</v>
      </c>
      <c r="Q388" s="29" t="s">
        <v>0</v>
      </c>
      <c r="R388" s="29" t="s">
        <v>0</v>
      </c>
      <c r="S388" s="29" t="s">
        <v>0</v>
      </c>
      <c r="T388" s="29" t="s">
        <v>0</v>
      </c>
      <c r="U388" s="29"/>
      <c r="V388" s="31" t="s">
        <v>0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7">
        <v>20091109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1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7">
        <v>20091109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 t="s">
        <v>0</v>
      </c>
      <c r="G391" s="29" t="s">
        <v>0</v>
      </c>
      <c r="H391" s="29" t="s">
        <v>0</v>
      </c>
      <c r="I391" s="29" t="s">
        <v>0</v>
      </c>
      <c r="J391" s="29" t="s">
        <v>0</v>
      </c>
      <c r="K391" s="29" t="s">
        <v>0</v>
      </c>
      <c r="L391" s="29" t="s">
        <v>0</v>
      </c>
      <c r="M391" s="29" t="s">
        <v>0</v>
      </c>
      <c r="N391" s="29" t="s">
        <v>0</v>
      </c>
      <c r="O391" s="29" t="s">
        <v>0</v>
      </c>
      <c r="P391" s="29" t="s">
        <v>0</v>
      </c>
      <c r="Q391" s="29" t="s">
        <v>0</v>
      </c>
      <c r="R391" s="29" t="s">
        <v>0</v>
      </c>
      <c r="S391" s="29" t="s">
        <v>0</v>
      </c>
      <c r="T391" s="29" t="s">
        <v>0</v>
      </c>
      <c r="U391" s="29"/>
      <c r="V391" s="31" t="s">
        <v>0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8</v>
      </c>
      <c r="U392" s="29"/>
      <c r="V392" s="37">
        <v>20091109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20091207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</v>
      </c>
      <c r="U394" s="29"/>
      <c r="V394" s="37">
        <v>20091109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20091207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7">
        <v>20091109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20091109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1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7">
        <v>20091207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20091109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4</v>
      </c>
      <c r="U400" s="29"/>
      <c r="V400" s="37">
        <v>20091109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825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7">
        <v>20091109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20091109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7">
        <v>20091109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</v>
      </c>
      <c r="U404" s="29"/>
      <c r="V404" s="37">
        <v>20091109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7">
        <v>20091109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7</v>
      </c>
      <c r="U406" s="29"/>
      <c r="V406" s="37">
        <v>20091207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3</v>
      </c>
      <c r="U407" s="29"/>
      <c r="V407" s="37">
        <v>20091109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3</v>
      </c>
      <c r="U408" s="29"/>
      <c r="V408" s="37">
        <v>20091109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7">
        <v>20091109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20091109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20091109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7</v>
      </c>
      <c r="U412" s="29"/>
      <c r="V412" s="37">
        <v>20091207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4</v>
      </c>
      <c r="U413" s="29"/>
      <c r="V413" s="37">
        <v>20091109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 t="s">
        <v>0</v>
      </c>
      <c r="G414" s="29" t="s">
        <v>0</v>
      </c>
      <c r="H414" s="29" t="s">
        <v>0</v>
      </c>
      <c r="I414" s="29" t="s">
        <v>0</v>
      </c>
      <c r="J414" s="29" t="s">
        <v>0</v>
      </c>
      <c r="K414" s="29" t="s">
        <v>0</v>
      </c>
      <c r="L414" s="29" t="s">
        <v>0</v>
      </c>
      <c r="M414" s="29" t="s">
        <v>0</v>
      </c>
      <c r="N414" s="29" t="s">
        <v>0</v>
      </c>
      <c r="O414" s="29" t="s">
        <v>0</v>
      </c>
      <c r="P414" s="29" t="s">
        <v>0</v>
      </c>
      <c r="Q414" s="29" t="s">
        <v>0</v>
      </c>
      <c r="R414" s="29" t="s">
        <v>0</v>
      </c>
      <c r="S414" s="29" t="s">
        <v>0</v>
      </c>
      <c r="T414" s="29" t="s">
        <v>0</v>
      </c>
      <c r="U414" s="29"/>
      <c r="V414" s="31" t="s">
        <v>0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7">
        <v>20091109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7">
        <v>20091207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2</v>
      </c>
      <c r="U417" s="29"/>
      <c r="V417" s="37">
        <v>20091207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7">
        <v>20091109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 t="s">
        <v>0</v>
      </c>
      <c r="G419" s="29" t="s">
        <v>0</v>
      </c>
      <c r="H419" s="29" t="s">
        <v>0</v>
      </c>
      <c r="I419" s="29" t="s">
        <v>0</v>
      </c>
      <c r="J419" s="29" t="s">
        <v>0</v>
      </c>
      <c r="K419" s="29" t="s">
        <v>0</v>
      </c>
      <c r="L419" s="29" t="s">
        <v>0</v>
      </c>
      <c r="M419" s="29" t="s">
        <v>0</v>
      </c>
      <c r="N419" s="29" t="s">
        <v>0</v>
      </c>
      <c r="O419" s="29" t="s">
        <v>0</v>
      </c>
      <c r="P419" s="29" t="s">
        <v>0</v>
      </c>
      <c r="Q419" s="29" t="s">
        <v>0</v>
      </c>
      <c r="R419" s="29" t="s">
        <v>0</v>
      </c>
      <c r="S419" s="29" t="s">
        <v>0</v>
      </c>
      <c r="T419" s="29" t="s">
        <v>0</v>
      </c>
      <c r="U419" s="29"/>
      <c r="V419" s="31" t="s">
        <v>0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14</v>
      </c>
      <c r="U420" s="29"/>
      <c r="V420" s="37">
        <v>20091109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20091109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/>
      <c r="V422" s="37">
        <v>20091109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3</v>
      </c>
      <c r="U423" s="29"/>
      <c r="V423" s="37">
        <v>20091207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</v>
      </c>
      <c r="U424" s="29"/>
      <c r="V424" s="37">
        <v>20091109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20091109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14</v>
      </c>
      <c r="U426" s="29"/>
      <c r="V426" s="37">
        <v>20091109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 t="s">
        <v>0</v>
      </c>
      <c r="G427" s="29" t="s">
        <v>0</v>
      </c>
      <c r="H427" s="29" t="s">
        <v>0</v>
      </c>
      <c r="I427" s="29" t="s">
        <v>0</v>
      </c>
      <c r="J427" s="29" t="s">
        <v>0</v>
      </c>
      <c r="K427" s="29" t="s">
        <v>0</v>
      </c>
      <c r="L427" s="29" t="s">
        <v>0</v>
      </c>
      <c r="M427" s="29" t="s">
        <v>0</v>
      </c>
      <c r="N427" s="29" t="s">
        <v>0</v>
      </c>
      <c r="O427" s="29" t="s">
        <v>0</v>
      </c>
      <c r="P427" s="29" t="s">
        <v>0</v>
      </c>
      <c r="Q427" s="29" t="s">
        <v>0</v>
      </c>
      <c r="R427" s="29" t="s">
        <v>0</v>
      </c>
      <c r="S427" s="29" t="s">
        <v>0</v>
      </c>
      <c r="T427" s="29" t="s">
        <v>0</v>
      </c>
      <c r="U427" s="29"/>
      <c r="V427" s="31" t="s">
        <v>0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20091109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2</v>
      </c>
      <c r="U429" s="29"/>
      <c r="V429" s="37">
        <v>20091109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</v>
      </c>
      <c r="U430" s="29"/>
      <c r="V430" s="37">
        <v>20091109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</v>
      </c>
      <c r="U431" s="29"/>
      <c r="V431" s="37">
        <v>20091109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1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18</v>
      </c>
      <c r="U432" s="29"/>
      <c r="V432" s="37">
        <v>20091109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20091109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7">
        <v>20091109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7">
        <v>20091109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7">
        <v>20091109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1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21</v>
      </c>
      <c r="U437" s="29"/>
      <c r="V437" s="37">
        <v>20091109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20091109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4</v>
      </c>
      <c r="U439" s="29"/>
      <c r="V439" s="37">
        <v>20091109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14</v>
      </c>
      <c r="U440" s="29"/>
      <c r="V440" s="37">
        <v>20091109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17</v>
      </c>
      <c r="U441" s="29"/>
      <c r="V441" s="37">
        <v>20091109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20091109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1395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9</v>
      </c>
      <c r="U443" s="29"/>
      <c r="V443" s="37">
        <v>20091109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4</v>
      </c>
      <c r="U444" s="29"/>
      <c r="V444" s="37">
        <v>20091109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20091109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20091109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20091109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7">
        <v>20091109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7">
        <v>20091207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20091207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1729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5</v>
      </c>
      <c r="U451" s="29"/>
      <c r="V451" s="37">
        <v>20091109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20091109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20091109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20091109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7">
        <v>20091109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7">
        <v>20091207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2</v>
      </c>
      <c r="U457" s="29"/>
      <c r="V457" s="37">
        <v>20091207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10</v>
      </c>
      <c r="U458" s="29"/>
      <c r="V458" s="37">
        <v>20091207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20091109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20091109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1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20091207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2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20091109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20091109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20091109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20091109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20091207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7">
        <v>20091207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20091109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1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20091109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20091207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20091207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1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20091109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20091109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7">
        <v>20091109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20091109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3</v>
      </c>
      <c r="U476" s="29"/>
      <c r="V476" s="37">
        <v>20091109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20091109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3</v>
      </c>
      <c r="U478" s="29"/>
      <c r="V478" s="37">
        <v>20091109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21</v>
      </c>
      <c r="U479" s="29"/>
      <c r="V479" s="37">
        <v>20091109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7">
        <v>20091207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7</v>
      </c>
      <c r="U481" s="29"/>
      <c r="V481" s="37">
        <v>20091109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7">
        <v>20091109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7">
        <v>20091109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16</v>
      </c>
      <c r="U484" s="29"/>
      <c r="V484" s="37">
        <v>20091207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12</v>
      </c>
      <c r="U485" s="29"/>
      <c r="V485" s="37">
        <v>20091207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7">
        <v>20091109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 t="s">
        <v>0</v>
      </c>
      <c r="G487" s="29" t="s">
        <v>0</v>
      </c>
      <c r="H487" s="29" t="s">
        <v>0</v>
      </c>
      <c r="I487" s="29" t="s">
        <v>0</v>
      </c>
      <c r="J487" s="29" t="s">
        <v>0</v>
      </c>
      <c r="K487" s="29" t="s">
        <v>0</v>
      </c>
      <c r="L487" s="29" t="s">
        <v>0</v>
      </c>
      <c r="M487" s="29" t="s">
        <v>0</v>
      </c>
      <c r="N487" s="29" t="s">
        <v>0</v>
      </c>
      <c r="O487" s="29" t="s">
        <v>0</v>
      </c>
      <c r="P487" s="29" t="s">
        <v>0</v>
      </c>
      <c r="Q487" s="29" t="s">
        <v>0</v>
      </c>
      <c r="R487" s="29" t="s">
        <v>0</v>
      </c>
      <c r="S487" s="29" t="s">
        <v>0</v>
      </c>
      <c r="T487" s="29" t="s">
        <v>0</v>
      </c>
      <c r="U487" s="29"/>
      <c r="V487" s="31" t="s">
        <v>0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7</v>
      </c>
      <c r="U488" s="29"/>
      <c r="V488" s="37">
        <v>20091109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7">
        <v>20091109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7">
        <v>20091207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20091109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15</v>
      </c>
      <c r="U492" s="29"/>
      <c r="V492" s="37">
        <v>20091207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1732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7">
        <v>20091109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7" t="s">
        <v>794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20091109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7" t="s">
        <v>797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7">
        <v>20091109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7" t="s">
        <v>800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2</v>
      </c>
      <c r="U496" s="29"/>
      <c r="V496" s="37">
        <v>20091109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7" t="s">
        <v>803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7">
        <v>20091109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7" t="s">
        <v>806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7">
        <v>20091109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7" t="s">
        <v>809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7">
        <v>20091109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7" t="s">
        <v>812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20091109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7" t="s">
        <v>815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7">
        <v>20091109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7" t="s">
        <v>818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7">
        <v>20091109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7" t="s">
        <v>821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3</v>
      </c>
      <c r="U503" s="29"/>
      <c r="V503" s="37">
        <v>20091109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7" t="s">
        <v>829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7">
        <v>20091109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7" t="s">
        <v>832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20091207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7" t="s">
        <v>835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7">
        <v>20091207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7" t="s">
        <v>838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7">
        <v>20091109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7" t="s">
        <v>841</v>
      </c>
      <c r="F508" s="29" t="s">
        <v>0</v>
      </c>
      <c r="G508" s="29" t="s">
        <v>0</v>
      </c>
      <c r="H508" s="29" t="s">
        <v>0</v>
      </c>
      <c r="I508" s="29" t="s">
        <v>0</v>
      </c>
      <c r="J508" s="29" t="s">
        <v>0</v>
      </c>
      <c r="K508" s="29" t="s">
        <v>0</v>
      </c>
      <c r="L508" s="29" t="s">
        <v>0</v>
      </c>
      <c r="M508" s="29" t="s">
        <v>0</v>
      </c>
      <c r="N508" s="29" t="s">
        <v>0</v>
      </c>
      <c r="O508" s="29" t="s">
        <v>0</v>
      </c>
      <c r="P508" s="29" t="s">
        <v>0</v>
      </c>
      <c r="Q508" s="29" t="s">
        <v>0</v>
      </c>
      <c r="R508" s="29" t="s">
        <v>0</v>
      </c>
      <c r="S508" s="29" t="s">
        <v>0</v>
      </c>
      <c r="T508" s="29" t="s">
        <v>0</v>
      </c>
      <c r="U508" s="29"/>
      <c r="V508" s="31" t="s">
        <v>0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7" t="s">
        <v>845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7">
        <v>20091109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7" t="s">
        <v>848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8</v>
      </c>
      <c r="U510" s="29"/>
      <c r="V510" s="37">
        <v>20091109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7" t="s">
        <v>851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</v>
      </c>
      <c r="U511" s="29"/>
      <c r="V511" s="37">
        <v>20091109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7" t="s">
        <v>854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7">
        <v>20091109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7" t="s">
        <v>857</v>
      </c>
      <c r="F513" s="29" t="s">
        <v>0</v>
      </c>
      <c r="G513" s="29" t="s">
        <v>0</v>
      </c>
      <c r="H513" s="29" t="s">
        <v>0</v>
      </c>
      <c r="I513" s="29" t="s">
        <v>0</v>
      </c>
      <c r="J513" s="29" t="s">
        <v>0</v>
      </c>
      <c r="K513" s="29" t="s">
        <v>0</v>
      </c>
      <c r="L513" s="29" t="s">
        <v>0</v>
      </c>
      <c r="M513" s="29" t="s">
        <v>0</v>
      </c>
      <c r="N513" s="29" t="s">
        <v>0</v>
      </c>
      <c r="O513" s="29" t="s">
        <v>0</v>
      </c>
      <c r="P513" s="29" t="s">
        <v>0</v>
      </c>
      <c r="Q513" s="29" t="s">
        <v>0</v>
      </c>
      <c r="R513" s="29" t="s">
        <v>0</v>
      </c>
      <c r="S513" s="29" t="s">
        <v>0</v>
      </c>
      <c r="T513" s="29" t="s">
        <v>0</v>
      </c>
      <c r="U513" s="29"/>
      <c r="V513" s="31" t="s">
        <v>0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7" t="s">
        <v>860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</v>
      </c>
      <c r="U514" s="29"/>
      <c r="V514" s="37">
        <v>20091109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7" t="s">
        <v>863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20091109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7" t="s">
        <v>87</v>
      </c>
      <c r="F516" s="29">
        <v>1</v>
      </c>
      <c r="G516" s="29">
        <v>0</v>
      </c>
      <c r="H516" s="29">
        <v>0</v>
      </c>
      <c r="I516" s="29">
        <v>1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3</v>
      </c>
      <c r="U516" s="29"/>
      <c r="V516" s="37">
        <v>20091207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7" t="s">
        <v>885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20091109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7" t="s">
        <v>888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20091207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7" t="s">
        <v>891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7">
        <v>20091109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7" t="s">
        <v>894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20091109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7" t="s">
        <v>897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7">
        <v>20091109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7" t="s">
        <v>900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20091109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7" t="s">
        <v>826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4</v>
      </c>
      <c r="U523" s="29"/>
      <c r="V523" s="37">
        <v>20091109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7" t="s">
        <v>905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7">
        <v>20091207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7" t="s">
        <v>908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20091207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7" t="s">
        <v>911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20091207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7" t="s">
        <v>827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20091109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7" t="s">
        <v>916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6</v>
      </c>
      <c r="U528" s="29"/>
      <c r="V528" s="37">
        <v>20091207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7" t="s">
        <v>919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7">
        <v>20091207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7" t="s">
        <v>923</v>
      </c>
      <c r="F530" s="29" t="s">
        <v>0</v>
      </c>
      <c r="G530" s="29" t="s">
        <v>0</v>
      </c>
      <c r="H530" s="29" t="s">
        <v>0</v>
      </c>
      <c r="I530" s="29" t="s">
        <v>0</v>
      </c>
      <c r="J530" s="29" t="s">
        <v>0</v>
      </c>
      <c r="K530" s="29" t="s">
        <v>0</v>
      </c>
      <c r="L530" s="29" t="s">
        <v>0</v>
      </c>
      <c r="M530" s="29" t="s">
        <v>0</v>
      </c>
      <c r="N530" s="29" t="s">
        <v>0</v>
      </c>
      <c r="O530" s="29" t="s">
        <v>0</v>
      </c>
      <c r="P530" s="29" t="s">
        <v>0</v>
      </c>
      <c r="Q530" s="29" t="s">
        <v>0</v>
      </c>
      <c r="R530" s="29" t="s">
        <v>0</v>
      </c>
      <c r="S530" s="29" t="s">
        <v>0</v>
      </c>
      <c r="T530" s="29" t="s">
        <v>0</v>
      </c>
      <c r="U530" s="29"/>
      <c r="V530" s="31" t="s">
        <v>0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7" t="s">
        <v>926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7</v>
      </c>
      <c r="U531" s="29"/>
      <c r="V531" s="37">
        <v>20091109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7" t="s">
        <v>929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20091109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7" t="s">
        <v>932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10</v>
      </c>
      <c r="U533" s="29"/>
      <c r="V533" s="37">
        <v>20091109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7" t="s">
        <v>935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7</v>
      </c>
      <c r="U534" s="29"/>
      <c r="V534" s="37">
        <v>20091109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7" t="s">
        <v>938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7">
        <v>20091207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7" t="s">
        <v>941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7">
        <v>20091109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7" t="s">
        <v>944</v>
      </c>
      <c r="F537" s="29" t="s">
        <v>0</v>
      </c>
      <c r="G537" s="29" t="s">
        <v>0</v>
      </c>
      <c r="H537" s="29" t="s">
        <v>0</v>
      </c>
      <c r="I537" s="29" t="s">
        <v>0</v>
      </c>
      <c r="J537" s="29" t="s">
        <v>0</v>
      </c>
      <c r="K537" s="29" t="s">
        <v>0</v>
      </c>
      <c r="L537" s="29" t="s">
        <v>0</v>
      </c>
      <c r="M537" s="29" t="s">
        <v>0</v>
      </c>
      <c r="N537" s="29" t="s">
        <v>0</v>
      </c>
      <c r="O537" s="29" t="s">
        <v>0</v>
      </c>
      <c r="P537" s="29" t="s">
        <v>0</v>
      </c>
      <c r="Q537" s="29" t="s">
        <v>0</v>
      </c>
      <c r="R537" s="29" t="s">
        <v>0</v>
      </c>
      <c r="S537" s="29" t="s">
        <v>0</v>
      </c>
      <c r="T537" s="29" t="s">
        <v>0</v>
      </c>
      <c r="U537" s="29"/>
      <c r="V537" s="31" t="s">
        <v>0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7" t="s">
        <v>947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20091207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7" t="s">
        <v>950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8</v>
      </c>
      <c r="U539" s="29"/>
      <c r="V539" s="37">
        <v>20091109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7" t="s">
        <v>953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20091207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7" t="s">
        <v>956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11</v>
      </c>
      <c r="U541" s="29"/>
      <c r="V541" s="37">
        <v>20091109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7" t="s">
        <v>959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7">
        <v>20091207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7" t="s">
        <v>962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7">
        <v>20091109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7" t="s">
        <v>965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6</v>
      </c>
      <c r="U544" s="29"/>
      <c r="V544" s="37">
        <v>20091207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7" t="s">
        <v>968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7">
        <v>20091109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7" t="s">
        <v>971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7">
        <v>20091109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7" t="s">
        <v>974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26</v>
      </c>
      <c r="U547" s="29"/>
      <c r="V547" s="37">
        <v>20091207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7" t="s">
        <v>977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20091207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7" t="s">
        <v>980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7">
        <v>20091207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7" t="s">
        <v>983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7">
        <v>20091109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7" t="s">
        <v>994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14</v>
      </c>
      <c r="U551" s="29"/>
      <c r="V551" s="37">
        <v>20091109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7" t="s">
        <v>997</v>
      </c>
      <c r="F552" s="29" t="s">
        <v>0</v>
      </c>
      <c r="G552" s="29" t="s">
        <v>0</v>
      </c>
      <c r="H552" s="29" t="s">
        <v>0</v>
      </c>
      <c r="I552" s="29" t="s">
        <v>0</v>
      </c>
      <c r="J552" s="29" t="s">
        <v>0</v>
      </c>
      <c r="K552" s="29" t="s">
        <v>0</v>
      </c>
      <c r="L552" s="29" t="s">
        <v>0</v>
      </c>
      <c r="M552" s="29" t="s">
        <v>0</v>
      </c>
      <c r="N552" s="29" t="s">
        <v>0</v>
      </c>
      <c r="O552" s="29" t="s">
        <v>0</v>
      </c>
      <c r="P552" s="29" t="s">
        <v>0</v>
      </c>
      <c r="Q552" s="29" t="s">
        <v>0</v>
      </c>
      <c r="R552" s="29" t="s">
        <v>0</v>
      </c>
      <c r="S552" s="29" t="s">
        <v>0</v>
      </c>
      <c r="T552" s="29" t="s">
        <v>0</v>
      </c>
      <c r="U552" s="29"/>
      <c r="V552" s="31" t="s">
        <v>0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7" t="s">
        <v>1000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16</v>
      </c>
      <c r="U553" s="29"/>
      <c r="V553" s="37">
        <v>20091109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7" t="s">
        <v>1004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7">
        <v>20091109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7" t="s">
        <v>1007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6</v>
      </c>
      <c r="U555" s="29"/>
      <c r="V555" s="37">
        <v>20091207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7" t="s">
        <v>1010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10</v>
      </c>
      <c r="U556" s="29"/>
      <c r="V556" s="37">
        <v>20091109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7" t="s">
        <v>1013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7">
        <v>20091007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7" t="s">
        <v>1016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6</v>
      </c>
      <c r="U558" s="29"/>
      <c r="V558" s="37">
        <v>20091109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7" t="s">
        <v>1019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5</v>
      </c>
      <c r="U559" s="29"/>
      <c r="V559" s="37">
        <v>20091109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7" t="s">
        <v>1022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11</v>
      </c>
      <c r="U560" s="29"/>
      <c r="V560" s="37">
        <v>20091109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7" t="s">
        <v>1025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</v>
      </c>
      <c r="U561" s="29"/>
      <c r="V561" s="37">
        <v>20091109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7" t="s">
        <v>1028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0</v>
      </c>
      <c r="T562" s="29">
        <v>21</v>
      </c>
      <c r="U562" s="29"/>
      <c r="V562" s="37">
        <v>20091109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7" t="s">
        <v>1031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7">
        <v>20091109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7" t="s">
        <v>1034</v>
      </c>
      <c r="F564" s="29">
        <v>0</v>
      </c>
      <c r="G564" s="29">
        <v>1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7">
        <v>20091109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7" t="s">
        <v>1037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6</v>
      </c>
      <c r="U565" s="29"/>
      <c r="V565" s="37">
        <v>20091109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7" t="s">
        <v>1040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7">
        <v>20091109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7" t="s">
        <v>1043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4</v>
      </c>
      <c r="U567" s="29"/>
      <c r="V567" s="37">
        <v>20091207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7" t="s">
        <v>1046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20091109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7" t="s">
        <v>1049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6</v>
      </c>
      <c r="U569" s="29"/>
      <c r="V569" s="37">
        <v>20091109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7" t="s">
        <v>1510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20091207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7" t="s">
        <v>1054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6</v>
      </c>
      <c r="U571" s="29"/>
      <c r="V571" s="37">
        <v>20091207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7" t="s">
        <v>254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16</v>
      </c>
      <c r="U572" s="29"/>
      <c r="V572" s="37">
        <v>20091109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7" t="s">
        <v>1059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7">
        <v>20091207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7" t="s">
        <v>1062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7">
        <v>20091207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7" t="s">
        <v>1069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3</v>
      </c>
      <c r="U575" s="29"/>
      <c r="V575" s="37">
        <v>20091207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7" t="s">
        <v>1072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20091207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7" t="s">
        <v>1075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20091207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7" t="s">
        <v>1078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7">
        <v>20091109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7">
        <v>20091109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7" t="s">
        <v>1083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3</v>
      </c>
      <c r="U580" s="29"/>
      <c r="V580" s="37">
        <v>20091109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7" t="s">
        <v>1707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20091109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7" t="s">
        <v>1088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7">
        <v>20091207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7" t="s">
        <v>1091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7">
        <v>20091109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7" t="s">
        <v>1094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7">
        <v>20091109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7" t="s">
        <v>1097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3</v>
      </c>
      <c r="U585" s="29"/>
      <c r="V585" s="37">
        <v>20091109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7" t="s">
        <v>1100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7">
        <v>20091109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7" t="s">
        <v>1103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7">
        <v>20091109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7" t="s">
        <v>1106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7">
        <v>20091207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7" t="s">
        <v>1109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7">
        <v>20091207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7" t="s">
        <v>1462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20091109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7" t="s">
        <v>1114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7">
        <v>20091109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7" t="s">
        <v>993</v>
      </c>
      <c r="F592" s="35" t="s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1733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7" t="s">
        <v>1117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7">
        <v>20091109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7" t="s">
        <v>1120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7">
        <v>20091207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7" t="s">
        <v>1123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7">
        <v>20091207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7" t="s">
        <v>1395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20091109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7" t="s">
        <v>1126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3</v>
      </c>
      <c r="U597" s="29"/>
      <c r="V597" s="37">
        <v>20091109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36" t="s">
        <v>992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7">
        <v>20091109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2009-12-21T20:34:00Z</dcterms:modified>
  <cp:category/>
  <cp:version/>
  <cp:contentType/>
  <cp:contentStatus/>
</cp:coreProperties>
</file>