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<sst xmlns="http://schemas.openxmlformats.org/spreadsheetml/2006/main" count="62" uniqueCount="40">
  <si>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</si>
  <si>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</si>
  <si>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</si>
  <si>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</si>
  <si>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</si>
  <si>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</si>
  <si>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</si>
  <si>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</si>
  <si>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</si>
  <si>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</si>
  <si>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</si>
  <si>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</si>
  <si>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</si>
  <si>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</si>
  <si>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</si>
  <si>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</si>
  <si>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</si>
  <si>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</si>
  <si>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</si>
  <si>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</si>
  <si>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</si>
  <si>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</si>
  <si>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</si>
  <si>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</si>
  <si>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</si>
  <si>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</si>
  <si>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</si>
  <si>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</si>
  <si>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</si>
  <si>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</si>
  <si>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</si>
  <si>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</si>
  <si>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</si>
  <si>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</si>
  <si>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</si>
  <si>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</si>
  <si>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</si>
  <si>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2009, second quarter</t>
  </si>
  <si>
    <t>avg_sal_pr</t>
  </si>
  <si>
    <t>med_sale_pr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</si>
</sst>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J7" sqref="J7"/>
    </sheetView>
  </sheetViews>
  <sheetFormatPr defaultColWidth="9.140625" defaultRowHeight="12.75"/>
  <cols>
    <col min="1" max="1" width="14.8515625" style="0" customWidth="1"/>
    <col min="3" max="3" width="10.8515625" style="0" bestFit="1" customWidth="1"/>
    <col min="4" max="4" width="12.7109375" style="0" bestFit="1" customWidth="1"/>
    <col min="5" max="5" width="9.7109375" style="0" bestFit="1" customWidth="1"/>
    <col min="6" max="6" width="11.28125" style="0" bestFit="1" customWidth="1"/>
  </cols>
  <sheetData>
    <row r="1" ht="15.75">
      <c r="A1" s="1" t="s">
        <v>0</v>
      </c>
    </row>
    <row r="2" ht="12.75">
      <c r="A2" s="2" t="s">
        <v>37</v>
      </c>
    </row>
    <row r="3" ht="12.75">
      <c r="A3" s="3" t="s">
        <v>1</v>
      </c>
    </row>
    <row r="4" spans="7:8" ht="12.75">
      <c r="G4" s="4" t="s">
        <v>2</v>
      </c>
      <c r="H4" s="4" t="s">
        <v>3</v>
      </c>
    </row>
    <row r="5" spans="1:8" ht="12.75">
      <c r="A5" s="5"/>
      <c r="B5" s="5"/>
      <c r="C5" s="4" t="s">
        <v>4</v>
      </c>
      <c r="D5" s="4" t="s">
        <v>5</v>
      </c>
      <c r="E5" s="4" t="s">
        <v>2</v>
      </c>
      <c r="F5" s="4" t="s">
        <v>3</v>
      </c>
      <c r="G5" s="4" t="s">
        <v>6</v>
      </c>
      <c r="H5" s="4" t="s">
        <v>6</v>
      </c>
    </row>
    <row r="6" spans="1:8" ht="13.5" thickBot="1">
      <c r="A6" s="6" t="s">
        <v>7</v>
      </c>
      <c r="B6" s="6" t="s">
        <v>8</v>
      </c>
      <c r="C6" s="7" t="s">
        <v>9</v>
      </c>
      <c r="D6" s="7" t="s">
        <v>10</v>
      </c>
      <c r="E6" s="7" t="s">
        <v>38</v>
      </c>
      <c r="F6" s="7" t="s">
        <v>39</v>
      </c>
      <c r="G6" s="7" t="s">
        <v>11</v>
      </c>
      <c r="H6" s="7" t="s">
        <v>11</v>
      </c>
    </row>
    <row r="7" spans="1:8" ht="13.5" thickTop="1">
      <c r="A7" s="8" t="s">
        <v>12</v>
      </c>
      <c r="B7" s="9" t="s">
        <v>13</v>
      </c>
      <c r="C7" s="11">
        <v>125</v>
      </c>
      <c r="D7" s="12">
        <v>58793455</v>
      </c>
      <c r="E7" s="13">
        <f>D7/C7</f>
        <v>470347.64</v>
      </c>
      <c r="F7" s="14">
        <v>288200</v>
      </c>
      <c r="G7" s="14">
        <v>10</v>
      </c>
      <c r="H7" s="14">
        <v>17</v>
      </c>
    </row>
    <row r="8" spans="1:8" ht="12.75">
      <c r="A8" s="8" t="s">
        <v>14</v>
      </c>
      <c r="B8" s="9" t="s">
        <v>15</v>
      </c>
      <c r="C8" s="11">
        <v>120</v>
      </c>
      <c r="D8" s="15">
        <v>101105316</v>
      </c>
      <c r="E8" s="15">
        <f>D8/C8</f>
        <v>842544.3</v>
      </c>
      <c r="F8" s="14">
        <v>551387.5</v>
      </c>
      <c r="G8" s="14">
        <v>1</v>
      </c>
      <c r="H8" s="14">
        <v>3</v>
      </c>
    </row>
    <row r="9" spans="1:8" ht="12.75">
      <c r="A9" s="8" t="s">
        <v>16</v>
      </c>
      <c r="B9" s="9" t="s">
        <v>13</v>
      </c>
      <c r="C9" s="11">
        <v>82</v>
      </c>
      <c r="D9" s="15">
        <v>34196786</v>
      </c>
      <c r="E9" s="15">
        <f>D9/C9</f>
        <v>417033.9756097561</v>
      </c>
      <c r="F9" s="14">
        <v>381646</v>
      </c>
      <c r="G9" s="14">
        <v>14</v>
      </c>
      <c r="H9" s="14">
        <v>11</v>
      </c>
    </row>
    <row r="10" spans="1:8" ht="12.75">
      <c r="A10" s="8" t="s">
        <v>17</v>
      </c>
      <c r="B10" s="9" t="s">
        <v>13</v>
      </c>
      <c r="C10" s="11">
        <v>61</v>
      </c>
      <c r="D10" s="15">
        <v>19878617</v>
      </c>
      <c r="E10" s="15">
        <f>D10/C10</f>
        <v>325878.9672131148</v>
      </c>
      <c r="F10" s="14">
        <v>234900</v>
      </c>
      <c r="G10" s="14">
        <v>18</v>
      </c>
      <c r="H10" s="14">
        <v>19</v>
      </c>
    </row>
    <row r="11" spans="1:8" ht="12.75">
      <c r="A11" s="8" t="s">
        <v>18</v>
      </c>
      <c r="B11" s="9" t="s">
        <v>13</v>
      </c>
      <c r="C11" s="11">
        <v>160</v>
      </c>
      <c r="D11" s="15">
        <v>91611458</v>
      </c>
      <c r="E11" s="15">
        <f>D11/C11</f>
        <v>572571.6125</v>
      </c>
      <c r="F11" s="14">
        <v>452500</v>
      </c>
      <c r="G11" s="14">
        <v>6</v>
      </c>
      <c r="H11" s="14">
        <v>5</v>
      </c>
    </row>
    <row r="12" spans="1:8" ht="12.75">
      <c r="A12" s="8" t="s">
        <v>19</v>
      </c>
      <c r="B12" s="9" t="s">
        <v>13</v>
      </c>
      <c r="C12" s="11">
        <v>48</v>
      </c>
      <c r="D12" s="15">
        <v>11146222</v>
      </c>
      <c r="E12" s="15">
        <f>D12/C12</f>
        <v>232212.95833333334</v>
      </c>
      <c r="F12" s="14">
        <v>231950</v>
      </c>
      <c r="G12" s="14">
        <v>21</v>
      </c>
      <c r="H12" s="14">
        <v>21</v>
      </c>
    </row>
    <row r="13" spans="1:8" ht="12.75">
      <c r="A13" s="8" t="s">
        <v>20</v>
      </c>
      <c r="B13" s="9" t="s">
        <v>15</v>
      </c>
      <c r="C13" s="11">
        <v>106</v>
      </c>
      <c r="D13" s="15">
        <v>69368490</v>
      </c>
      <c r="E13" s="15">
        <f>D13/C13</f>
        <v>654419.716981132</v>
      </c>
      <c r="F13" s="14">
        <v>455000</v>
      </c>
      <c r="G13" s="14">
        <v>3</v>
      </c>
      <c r="H13" s="14">
        <v>4</v>
      </c>
    </row>
    <row r="14" spans="1:8" ht="12.75">
      <c r="A14" s="8" t="s">
        <v>21</v>
      </c>
      <c r="B14" s="9" t="s">
        <v>13</v>
      </c>
      <c r="C14" s="11">
        <v>130</v>
      </c>
      <c r="D14" s="15">
        <v>42356112</v>
      </c>
      <c r="E14" s="15">
        <f>D14/C14</f>
        <v>325816.24615384615</v>
      </c>
      <c r="F14" s="14">
        <v>309780</v>
      </c>
      <c r="G14" s="14">
        <v>19</v>
      </c>
      <c r="H14" s="14">
        <v>16</v>
      </c>
    </row>
    <row r="15" spans="1:8" ht="12.75">
      <c r="A15" s="8" t="s">
        <v>22</v>
      </c>
      <c r="B15" s="9" t="s">
        <v>15</v>
      </c>
      <c r="C15" s="11">
        <v>178</v>
      </c>
      <c r="D15" s="15">
        <v>77154413</v>
      </c>
      <c r="E15" s="15">
        <f>D15/C15</f>
        <v>433451.7584269663</v>
      </c>
      <c r="F15" s="14">
        <v>375000</v>
      </c>
      <c r="G15" s="14">
        <v>13</v>
      </c>
      <c r="H15" s="14">
        <v>13</v>
      </c>
    </row>
    <row r="16" spans="1:8" ht="12.75">
      <c r="A16" s="8" t="s">
        <v>23</v>
      </c>
      <c r="B16" s="9" t="s">
        <v>24</v>
      </c>
      <c r="C16" s="11">
        <v>16</v>
      </c>
      <c r="D16" s="15">
        <v>9403231</v>
      </c>
      <c r="E16" s="15">
        <f>D16/C16</f>
        <v>587701.9375</v>
      </c>
      <c r="F16" s="14">
        <v>605000</v>
      </c>
      <c r="G16" s="14">
        <v>5</v>
      </c>
      <c r="H16" s="14">
        <v>1</v>
      </c>
    </row>
    <row r="17" spans="1:8" ht="12.75">
      <c r="A17" s="8" t="s">
        <v>25</v>
      </c>
      <c r="B17" s="9" t="s">
        <v>24</v>
      </c>
      <c r="C17" s="11">
        <v>67</v>
      </c>
      <c r="D17" s="15">
        <v>35054776</v>
      </c>
      <c r="E17" s="15">
        <f>D17/C17</f>
        <v>523205.6119402985</v>
      </c>
      <c r="F17" s="14">
        <v>232375</v>
      </c>
      <c r="G17" s="14">
        <v>8</v>
      </c>
      <c r="H17" s="14">
        <v>20</v>
      </c>
    </row>
    <row r="18" spans="1:8" ht="12.75">
      <c r="A18" s="8" t="s">
        <v>26</v>
      </c>
      <c r="B18" s="9" t="s">
        <v>24</v>
      </c>
      <c r="C18" s="11">
        <v>160</v>
      </c>
      <c r="D18" s="15">
        <v>70788243</v>
      </c>
      <c r="E18" s="15">
        <f>D18/C18</f>
        <v>442426.51875</v>
      </c>
      <c r="F18" s="14">
        <v>397983</v>
      </c>
      <c r="G18" s="14">
        <v>11</v>
      </c>
      <c r="H18" s="14">
        <v>9</v>
      </c>
    </row>
    <row r="19" spans="1:8" ht="12.75">
      <c r="A19" s="8" t="s">
        <v>27</v>
      </c>
      <c r="B19" s="9" t="s">
        <v>24</v>
      </c>
      <c r="C19" s="11">
        <v>256</v>
      </c>
      <c r="D19" s="15">
        <v>132194670</v>
      </c>
      <c r="E19" s="15">
        <f>D19/C19</f>
        <v>516385.4296875</v>
      </c>
      <c r="F19" s="14">
        <v>396044.5</v>
      </c>
      <c r="G19" s="14">
        <v>9</v>
      </c>
      <c r="H19" s="14">
        <v>10</v>
      </c>
    </row>
    <row r="20" spans="1:8" ht="12.75">
      <c r="A20" s="8" t="s">
        <v>28</v>
      </c>
      <c r="B20" s="9" t="s">
        <v>15</v>
      </c>
      <c r="C20" s="11">
        <v>53</v>
      </c>
      <c r="D20" s="15">
        <v>37916108</v>
      </c>
      <c r="E20" s="15">
        <f>D20/C20</f>
        <v>715398.2641509434</v>
      </c>
      <c r="F20" s="14">
        <v>575000</v>
      </c>
      <c r="G20" s="14">
        <v>2</v>
      </c>
      <c r="H20" s="14">
        <v>2</v>
      </c>
    </row>
    <row r="21" spans="1:8" ht="12.75">
      <c r="A21" s="8" t="s">
        <v>29</v>
      </c>
      <c r="B21" s="9" t="s">
        <v>24</v>
      </c>
      <c r="C21" s="11">
        <v>292</v>
      </c>
      <c r="D21" s="15">
        <v>127634942</v>
      </c>
      <c r="E21" s="15">
        <f>D21/C21</f>
        <v>437105.9657534247</v>
      </c>
      <c r="F21" s="14">
        <v>379505.5</v>
      </c>
      <c r="G21" s="14">
        <v>12</v>
      </c>
      <c r="H21" s="14">
        <v>12</v>
      </c>
    </row>
    <row r="22" spans="1:8" ht="12.75">
      <c r="A22" s="8" t="s">
        <v>30</v>
      </c>
      <c r="B22" s="9" t="s">
        <v>15</v>
      </c>
      <c r="C22" s="11">
        <v>42</v>
      </c>
      <c r="D22" s="15">
        <v>14675274</v>
      </c>
      <c r="E22" s="15">
        <f>D22/C22</f>
        <v>349411.28571428574</v>
      </c>
      <c r="F22" s="14">
        <v>317200</v>
      </c>
      <c r="G22" s="14">
        <v>17</v>
      </c>
      <c r="H22" s="14">
        <v>15</v>
      </c>
    </row>
    <row r="23" spans="1:8" ht="12.75">
      <c r="A23" s="8" t="s">
        <v>31</v>
      </c>
      <c r="B23" s="9" t="s">
        <v>13</v>
      </c>
      <c r="C23" s="11">
        <v>9</v>
      </c>
      <c r="D23" s="15">
        <v>2653952</v>
      </c>
      <c r="E23" s="15">
        <f>D23/C23</f>
        <v>294883.55555555556</v>
      </c>
      <c r="F23" s="14">
        <v>254322</v>
      </c>
      <c r="G23" s="14">
        <v>20</v>
      </c>
      <c r="H23" s="14">
        <v>18</v>
      </c>
    </row>
    <row r="24" spans="1:8" ht="12.75">
      <c r="A24" s="8" t="s">
        <v>32</v>
      </c>
      <c r="B24" s="9" t="s">
        <v>24</v>
      </c>
      <c r="C24" s="11">
        <v>55</v>
      </c>
      <c r="D24" s="15">
        <v>32627147</v>
      </c>
      <c r="E24" s="15">
        <f>D24/C24</f>
        <v>593220.8545454545</v>
      </c>
      <c r="F24" s="14">
        <v>445000</v>
      </c>
      <c r="G24" s="14">
        <v>4</v>
      </c>
      <c r="H24" s="14">
        <v>7</v>
      </c>
    </row>
    <row r="25" spans="1:8" ht="12.75">
      <c r="A25" s="8" t="s">
        <v>33</v>
      </c>
      <c r="B25" s="9" t="s">
        <v>15</v>
      </c>
      <c r="C25" s="11">
        <v>16</v>
      </c>
      <c r="D25" s="15">
        <v>8410603</v>
      </c>
      <c r="E25" s="15">
        <f>D25/C25</f>
        <v>525662.6875</v>
      </c>
      <c r="F25" s="14">
        <v>415379.5</v>
      </c>
      <c r="G25" s="14">
        <v>7</v>
      </c>
      <c r="H25" s="14">
        <v>8</v>
      </c>
    </row>
    <row r="26" spans="1:8" ht="12.75">
      <c r="A26" s="8" t="s">
        <v>34</v>
      </c>
      <c r="B26" s="9" t="s">
        <v>15</v>
      </c>
      <c r="C26" s="11">
        <v>54</v>
      </c>
      <c r="D26" s="15">
        <v>21956800</v>
      </c>
      <c r="E26" s="15">
        <f>D26/C26</f>
        <v>406607.4074074074</v>
      </c>
      <c r="F26" s="14">
        <v>353125</v>
      </c>
      <c r="G26" s="14">
        <v>15</v>
      </c>
      <c r="H26" s="14">
        <v>14</v>
      </c>
    </row>
    <row r="27" spans="1:8" ht="12.75">
      <c r="A27" s="8" t="s">
        <v>35</v>
      </c>
      <c r="B27" s="9" t="s">
        <v>15</v>
      </c>
      <c r="C27" s="11">
        <v>11</v>
      </c>
      <c r="D27" s="15">
        <v>4464250</v>
      </c>
      <c r="E27" s="15">
        <f>D27/C27</f>
        <v>405840.9090909091</v>
      </c>
      <c r="F27" s="14">
        <v>450043</v>
      </c>
      <c r="G27" s="14">
        <v>16</v>
      </c>
      <c r="H27" s="14">
        <v>6</v>
      </c>
    </row>
    <row r="28" spans="1:8" ht="12.75">
      <c r="A28" s="3"/>
      <c r="B28" s="3"/>
      <c r="C28" s="15"/>
      <c r="D28" s="15"/>
      <c r="E28" s="12"/>
      <c r="F28" s="16"/>
      <c r="G28" s="16"/>
      <c r="H28" s="16"/>
    </row>
    <row r="29" spans="1:8" ht="12.75">
      <c r="A29" s="10" t="s">
        <v>36</v>
      </c>
      <c r="B29" s="3"/>
      <c r="C29" s="15">
        <v>2041</v>
      </c>
      <c r="D29" s="14">
        <v>1003390865</v>
      </c>
      <c r="E29" s="12">
        <f>D29/C29</f>
        <v>491617.27829495346</v>
      </c>
      <c r="F29" s="17">
        <v>375000</v>
      </c>
      <c r="G29" s="16"/>
      <c r="H29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2009-06-09T21:07:55Z</dcterms:created>
  <dcterms:modified xsi:type="dcterms:W3CDTF">2009-09-14T20:28:23Z</dcterms:modified>
  <cp:category/>
  <cp:version/>
  <cp:contentType/>
  <cp:contentStatus/>
</cp:coreProperties>
</file>