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<sst xmlns="http://schemas.openxmlformats.org/spreadsheetml/2006/main" count="2528" uniqueCount="1734">
  <si>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</si>
  <si>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</si>
  <si>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</si>
  <si>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</si>
  <si>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</si>
  <si>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</si>
  <si>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</si>
  <si>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</si>
  <si>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</si>
  <si>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</si>
  <si>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</si>
  <si>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</si>
  <si>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</si>
  <si>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</si>
  <si>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</si>
  <si>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</si>
  <si>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</si>
  <si>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</si>
  <si>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</si>
  <si>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</si>
  <si>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</si>
  <si>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</si>
  <si>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</si>
  <si>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</si>
  <si>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</si>
  <si>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</si>
  <si>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</si>
  <si>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</si>
  <si>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</si>
  <si>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</si>
  <si>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</si>
  <si>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</si>
  <si>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</si>
  <si>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</si>
  <si>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</si>
  <si>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</si>
  <si>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</si>
  <si>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</si>
  <si>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</si>
  <si>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</si>
  <si>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</si>
  <si>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</si>
  <si>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</si>
  <si>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</si>
  <si>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</si>
  <si>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</si>
  <si>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</si>
  <si>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</si>
  <si>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</si>
  <si>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</si>
  <si>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</si>
  <si>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</si>
  <si>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</si>
  <si>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</si>
  <si>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</si>
  <si>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</si>
  <si>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</si>
  <si>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</si>
  <si>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</si>
  <si>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</si>
  <si>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</si>
  <si>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</si>
  <si>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</si>
  <si>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</si>
  <si>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</si>
  <si>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</si>
  <si>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</si>
  <si>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</si>
  <si>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</si>
  <si>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</si>
  <si>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</si>
  <si>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</si>
  <si>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</si>
  <si>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</si>
  <si>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</si>
  <si>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</si>
  <si>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</si>
  <si>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</si>
  <si>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</si>
  <si>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</si>
  <si>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</si>
  <si>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</si>
  <si>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</si>
  <si>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</si>
  <si>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</si>
  <si>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</si>
  <si>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</si>
  <si>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</si>
  <si>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</si>
  <si>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</si>
  <si>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</si>
  <si>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</si>
  <si>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</si>
  <si>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</si>
  <si>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</si>
  <si>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</si>
  <si>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</si>
  <si>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</si>
  <si>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</si>
  <si>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</si>
  <si>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</si>
  <si>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</si>
  <si>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</si>
  <si>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</si>
  <si>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</si>
  <si>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</si>
  <si>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</si>
  <si>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</si>
  <si>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</si>
  <si>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</si>
  <si>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</si>
  <si>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</si>
  <si>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</si>
  <si>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</si>
  <si>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</si>
  <si>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</si>
  <si>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</si>
  <si>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</si>
  <si>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</si>
  <si>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</si>
  <si>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</si>
  <si>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</si>
  <si>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</si>
  <si>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</si>
  <si>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</si>
  <si>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</si>
  <si>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</si>
  <si>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</si>
  <si>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</si>
  <si>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</si>
  <si>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</si>
  <si>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</si>
  <si>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</si>
  <si>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</si>
  <si>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</si>
  <si>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</si>
  <si>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</si>
  <si>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</si>
  <si>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</si>
  <si>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</si>
  <si>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</si>
  <si>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</si>
  <si>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</si>
  <si>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</si>
  <si>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</si>
  <si>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</si>
  <si>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</si>
  <si>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</si>
  <si>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</si>
  <si>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</si>
  <si>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</si>
  <si>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</si>
  <si>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</si>
  <si>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</si>
  <si>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</si>
  <si>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</si>
  <si>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</si>
  <si>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</si>
  <si>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</si>
  <si>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</si>
  <si>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</si>
  <si>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</si>
  <si>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</si>
  <si>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</si>
  <si>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</si>
  <si>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</si>
  <si>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</si>
  <si>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</si>
  <si>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</si>
  <si>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</si>
  <si>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</si>
  <si>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</si>
  <si>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</si>
  <si>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</si>
  <si>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</si>
  <si>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</si>
  <si>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</si>
  <si>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</si>
  <si>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</si>
  <si>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</si>
  <si>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</si>
  <si>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</si>
  <si>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</si>
  <si>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</si>
  <si>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</si>
  <si>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</si>
  <si>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</si>
  <si>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</si>
  <si>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</si>
  <si>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</si>
  <si>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</si>
  <si>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</si>
  <si>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</si>
  <si>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</si>
  <si>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</si>
  <si>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</si>
  <si>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</si>
  <si>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</si>
  <si>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</si>
  <si>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</si>
  <si>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</si>
  <si>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</si>
  <si>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</si>
  <si>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</si>
  <si>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</si>
  <si>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</si>
  <si>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</si>
  <si>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</si>
  <si>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</si>
  <si>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</si>
  <si>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</si>
  <si>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</si>
  <si>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</si>
  <si>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</si>
  <si>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</si>
  <si>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</si>
  <si>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</si>
  <si>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</si>
  <si>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</si>
  <si>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</si>
  <si>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</si>
  <si>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</si>
  <si>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</si>
  <si>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</si>
  <si>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</si>
  <si>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</si>
  <si>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</si>
  <si>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</si>
  <si>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</si>
  <si>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</si>
  <si>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</si>
  <si>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</si>
  <si>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</si>
  <si>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</si>
  <si>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</si>
  <si>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</si>
  <si>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</si>
  <si>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</si>
  <si>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</si>
  <si>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</si>
  <si>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</si>
  <si>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</si>
  <si>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</si>
  <si>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</si>
  <si>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</si>
  <si>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</si>
  <si>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</si>
  <si>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</si>
  <si>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</si>
  <si>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</si>
  <si>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</si>
  <si>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</si>
  <si>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</si>
  <si>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</si>
  <si>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</si>
  <si>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</si>
  <si>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</si>
  <si>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</si>
  <si>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</si>
  <si>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</si>
  <si>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</si>
  <si>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</si>
  <si>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</si>
  <si>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</si>
  <si>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</si>
  <si>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</si>
  <si>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</si>
  <si>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</si>
  <si>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</si>
  <si>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</si>
  <si>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</si>
  <si>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</si>
  <si>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</si>
  <si>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</si>
  <si>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</si>
  <si>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</si>
  <si>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</si>
  <si>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</si>
  <si>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</si>
  <si>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</si>
  <si>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</si>
  <si>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</si>
  <si>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</si>
  <si>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</si>
  <si>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</si>
  <si>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</si>
  <si>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</si>
  <si>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</si>
  <si>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</si>
  <si>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</si>
  <si>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</si>
  <si>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</si>
  <si>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</si>
  <si>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</si>
  <si>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</si>
  <si>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</si>
  <si>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</si>
  <si>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</si>
  <si>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</si>
  <si>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</si>
  <si>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</si>
  <si>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</si>
  <si>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</si>
  <si>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</si>
  <si>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</si>
  <si>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</si>
  <si>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</si>
  <si>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</si>
  <si>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</si>
  <si>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</si>
  <si>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</si>
  <si>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</si>
  <si>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</si>
  <si>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</si>
  <si>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</si>
  <si>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</si>
  <si>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</si>
  <si>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</si>
  <si>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</si>
  <si>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</si>
  <si>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</si>
  <si>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</si>
  <si>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</si>
  <si>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</si>
  <si>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</si>
  <si>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</si>
  <si>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</si>
  <si>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</si>
  <si>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</si>
  <si>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</si>
  <si>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</si>
  <si>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</si>
  <si>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</si>
  <si>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</si>
  <si>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</si>
  <si>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</si>
  <si>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</si>
  <si>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</si>
  <si>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</si>
  <si>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</si>
  <si>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</si>
  <si>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</si>
  <si>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</si>
  <si>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</si>
  <si>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</si>
  <si>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</si>
  <si>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</si>
  <si>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</si>
  <si>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</si>
  <si>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</si>
  <si>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</si>
  <si>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</si>
  <si>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</si>
  <si>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</si>
  <si>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</si>
  <si>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</si>
  <si>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</si>
  <si>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</si>
  <si>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</si>
  <si>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</si>
  <si>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</si>
  <si>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</si>
  <si>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</si>
  <si>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</si>
  <si>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</si>
  <si>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</si>
  <si>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</si>
  <si>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</si>
  <si>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</si>
  <si>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</si>
  <si>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</si>
  <si>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</si>
  <si>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</si>
  <si>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</si>
  <si>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</si>
  <si>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</si>
  <si>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</si>
  <si>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</si>
  <si>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</si>
  <si>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</si>
  <si>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</si>
  <si>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</si>
  <si>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</si>
  <si>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</si>
  <si>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</si>
  <si>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</si>
  <si>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</si>
  <si>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</si>
  <si>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</si>
  <si>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</si>
  <si>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</si>
  <si>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</si>
  <si>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</si>
  <si>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</si>
  <si>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</si>
  <si>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</si>
  <si>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</si>
  <si>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</si>
  <si>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</si>
  <si>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</si>
  <si>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</si>
  <si>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</si>
  <si>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</si>
  <si>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</si>
  <si>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</si>
  <si>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</si>
  <si>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</si>
  <si>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</si>
  <si>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</si>
  <si>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</si>
  <si>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</si>
  <si>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</si>
  <si>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</si>
  <si>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</si>
  <si>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</si>
  <si>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</si>
  <si>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</si>
  <si>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</si>
  <si>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</si>
  <si>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</si>
  <si>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</si>
  <si>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</si>
  <si>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</si>
  <si>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</si>
  <si>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</si>
  <si>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</si>
  <si>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</si>
  <si>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</si>
  <si>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</si>
  <si>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</si>
  <si>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</si>
  <si>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</si>
  <si>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</si>
  <si>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</si>
  <si>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</si>
  <si>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</si>
  <si>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</si>
  <si>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</si>
  <si>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</si>
  <si>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</si>
  <si>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</si>
  <si>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</si>
  <si>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</si>
  <si>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</si>
  <si>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</si>
  <si>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</si>
  <si>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</si>
  <si>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</si>
  <si>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</si>
  <si>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</si>
  <si>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</si>
  <si>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</si>
  <si>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</si>
  <si>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</si>
  <si>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</si>
  <si>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</si>
  <si>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</si>
  <si>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</si>
  <si>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</si>
  <si>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</si>
  <si>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</si>
  <si>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</si>
  <si>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</si>
  <si>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</si>
  <si>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</si>
  <si>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</si>
  <si>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</si>
  <si>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</si>
  <si>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</si>
  <si>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</si>
  <si>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</si>
  <si>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</si>
  <si>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</si>
  <si>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</si>
  <si>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</si>
  <si>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</si>
  <si>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</si>
  <si>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</si>
  <si>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</si>
  <si>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</si>
  <si>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</si>
  <si>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</si>
  <si>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</si>
  <si>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</si>
  <si>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</si>
  <si>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</si>
  <si>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</si>
  <si>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</si>
  <si>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</si>
  <si>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</si>
  <si>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</si>
  <si>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</si>
  <si>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</si>
  <si>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</si>
  <si>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</si>
  <si>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</si>
  <si>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</si>
  <si>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</si>
  <si>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</si>
  <si>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</si>
  <si>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</si>
  <si>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</si>
  <si>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</si>
  <si>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</si>
  <si>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</si>
  <si>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</si>
  <si>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</si>
  <si>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</si>
  <si>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</si>
  <si>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</si>
  <si>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</si>
  <si>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</si>
  <si>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</si>
  <si>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</si>
  <si>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</si>
  <si>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</si>
  <si>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</si>
  <si>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</si>
  <si>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</si>
  <si>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</si>
  <si>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</si>
  <si>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</si>
  <si>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</si>
  <si>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</si>
  <si>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</si>
  <si>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</si>
  <si>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</si>
  <si>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</si>
  <si>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</si>
  <si>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</si>
  <si>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</si>
  <si>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</si>
  <si>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</si>
  <si>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</si>
  <si>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</si>
  <si>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</si>
  <si>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</si>
  <si>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</si>
  <si>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</si>
  <si>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</si>
  <si>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</si>
  <si>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</si>
  <si>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</si>
  <si>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</si>
  <si>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</si>
  <si>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</si>
  <si>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</si>
  <si>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</si>
  <si>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</si>
  <si>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</si>
  <si>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</si>
  <si>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</si>
  <si>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</si>
  <si>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</si>
  <si>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</si>
  <si>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</si>
  <si>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</si>
  <si>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</si>
  <si>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</si>
  <si>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</si>
  <si>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</si>
  <si>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</si>
  <si>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</si>
  <si>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</si>
  <si>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</si>
  <si>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</si>
  <si>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</si>
  <si>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</si>
  <si>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</si>
  <si>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</si>
  <si>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</si>
  <si>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</si>
  <si>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</si>
  <si>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</si>
  <si>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</si>
  <si>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</si>
  <si>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</si>
  <si>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</si>
  <si>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</si>
  <si>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</si>
  <si>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</si>
  <si>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</si>
  <si>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</si>
  <si>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</si>
  <si>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</si>
  <si>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</si>
  <si>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</si>
  <si>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</si>
  <si>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</si>
  <si>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</si>
  <si>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</si>
  <si>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</si>
  <si>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</si>
  <si>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</si>
  <si>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</si>
  <si>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</si>
  <si>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</si>
  <si>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</si>
  <si>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</si>
  <si>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</si>
  <si>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</si>
  <si>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</si>
  <si>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</si>
  <si>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</si>
  <si>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</si>
  <si>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</si>
  <si>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</si>
  <si>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</si>
  <si>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</si>
  <si>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</si>
  <si>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</si>
  <si>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</si>
  <si>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</si>
  <si>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</si>
  <si>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</si>
  <si>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</si>
  <si>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</si>
  <si>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</si>
  <si>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</si>
  <si>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</si>
  <si>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</si>
  <si>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</si>
  <si>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</si>
  <si>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</si>
  <si>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</si>
  <si>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</si>
  <si>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</si>
  <si>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</si>
  <si>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</si>
  <si>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</si>
  <si>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</si>
  <si>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</si>
  <si>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</si>
  <si>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</si>
  <si>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</si>
  <si>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</si>
  <si>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</si>
  <si>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</si>
  <si>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</si>
  <si>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</si>
  <si>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</si>
  <si>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</si>
  <si>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</si>
  <si>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</si>
  <si>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</si>
  <si>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</si>
  <si>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</si>
  <si>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</si>
  <si>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</si>
  <si>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</si>
  <si>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</si>
  <si>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</si>
  <si>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</si>
  <si>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</si>
  <si>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</si>
  <si>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</si>
  <si>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</si>
  <si>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</si>
  <si>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</si>
  <si>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</si>
  <si>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</si>
  <si>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</si>
  <si>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</si>
  <si>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</si>
  <si>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</si>
  <si>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</si>
  <si>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</si>
  <si>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</si>
  <si>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</si>
  <si>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</si>
  <si>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</si>
  <si>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</si>
  <si>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</si>
  <si>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</si>
  <si>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</si>
  <si>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</si>
  <si>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</si>
  <si>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</si>
  <si>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</si>
  <si>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</si>
  <si>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</si>
  <si>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</si>
  <si>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</si>
  <si>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</si>
  <si>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</si>
  <si>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</si>
  <si>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</si>
  <si>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</si>
  <si>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</si>
  <si>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</si>
  <si>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</si>
  <si>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</si>
  <si>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</si>
  <si>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</si>
  <si>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</si>
  <si>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</si>
  <si>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</si>
  <si>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</si>
  <si>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</si>
  <si>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</si>
  <si>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</si>
  <si>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</si>
  <si>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</si>
  <si>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</si>
  <si>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</si>
  <si>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</si>
  <si>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</si>
  <si>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</si>
  <si>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</si>
  <si>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</si>
  <si>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</si>
  <si>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</si>
  <si>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</si>
  <si>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</si>
  <si>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</si>
  <si>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</si>
  <si>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</si>
  <si>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</si>
  <si>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</si>
  <si>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</si>
  <si>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</si>
  <si>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</si>
  <si>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</si>
  <si>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</si>
  <si>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</si>
  <si>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</si>
  <si>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</si>
  <si>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</si>
  <si>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</si>
  <si>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</si>
  <si>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</si>
  <si>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</si>
  <si>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</si>
  <si>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</si>
  <si>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</si>
  <si>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</si>
  <si>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</si>
  <si>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</si>
  <si>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</si>
  <si>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</si>
  <si>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</si>
  <si>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</si>
  <si>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</si>
  <si>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</si>
  <si>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</si>
  <si>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</si>
  <si>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</si>
  <si>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</si>
  <si>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</si>
  <si>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</si>
  <si>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</si>
  <si>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</si>
  <si>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</si>
  <si>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</si>
  <si>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</si>
  <si>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</si>
  <si>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</si>
  <si>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</si>
  <si>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</si>
  <si>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</si>
  <si>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</si>
  <si>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</si>
  <si>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</si>
  <si>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</si>
  <si>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</si>
  <si>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</si>
  <si>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</si>
  <si>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</si>
  <si>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</si>
  <si>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</si>
  <si>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</si>
  <si>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</si>
  <si>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</si>
  <si>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</si>
  <si>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</si>
  <si>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</si>
  <si>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</si>
  <si>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</si>
  <si>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</si>
  <si>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</si>
  <si>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</si>
  <si>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</si>
  <si>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</si>
  <si>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</si>
  <si>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</si>
  <si>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</si>
  <si>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</si>
  <si>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</si>
  <si>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</si>
  <si>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</si>
  <si>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</si>
  <si>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</si>
  <si>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</si>
  <si>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</si>
  <si>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</si>
  <si>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</si>
  <si>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</si>
  <si>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</si>
  <si>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</si>
  <si>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</si>
  <si>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</si>
  <si>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</si>
  <si>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</si>
  <si>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</si>
  <si>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</si>
  <si>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</si>
  <si>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</si>
  <si>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</si>
  <si>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</si>
  <si>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</si>
  <si>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</si>
  <si>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</si>
  <si>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</si>
  <si>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</si>
  <si>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</si>
  <si>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</si>
  <si>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</si>
  <si>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</si>
  <si>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</si>
  <si>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</si>
  <si>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</si>
  <si>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</si>
  <si>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</si>
  <si>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</si>
  <si>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</si>
  <si>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</si>
  <si>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</si>
  <si>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</si>
  <si>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</si>
  <si>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</si>
  <si>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</si>
  <si>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</si>
  <si>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</si>
  <si>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</si>
  <si>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</si>
  <si>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</si>
  <si>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</si>
  <si>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</si>
  <si>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</si>
  <si>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</si>
  <si>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</si>
  <si>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</si>
  <si>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</si>
  <si>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</si>
  <si>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</si>
  <si>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</si>
  <si>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</si>
  <si>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</si>
  <si>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</si>
  <si>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</si>
  <si>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</si>
  <si>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</si>
  <si>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</si>
  <si>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</si>
  <si>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</si>
  <si>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</si>
  <si>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</si>
  <si>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</si>
  <si>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</si>
  <si>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</si>
  <si>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</si>
  <si>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</si>
  <si>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</si>
  <si>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</si>
  <si>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</si>
  <si>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</si>
  <si>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</si>
  <si>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</si>
  <si>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</si>
  <si>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</si>
  <si>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</si>
  <si>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</si>
  <si>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</si>
  <si>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</si>
  <si>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</si>
  <si>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</si>
  <si>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</si>
  <si>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</si>
  <si>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</si>
  <si>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</si>
  <si>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</si>
  <si>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</si>
  <si>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</si>
  <si>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</si>
  <si>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</si>
  <si>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</si>
  <si>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</si>
  <si>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</si>
  <si>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</si>
  <si>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</si>
  <si>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</si>
  <si>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</si>
  <si>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</si>
  <si>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</si>
  <si>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</si>
  <si>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</si>
  <si>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</si>
  <si>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</si>
  <si>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</si>
  <si>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</si>
  <si>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</si>
  <si>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</si>
  <si>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</si>
  <si>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</si>
  <si>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</si>
  <si>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</si>
  <si>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</si>
  <si>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</si>
  <si>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</si>
  <si>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</si>
  <si>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</si>
  <si>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</si>
  <si>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</si>
  <si>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</si>
  <si>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</si>
  <si>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</si>
  <si>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</si>
  <si>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</si>
  <si>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</si>
  <si>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</si>
  <si>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</si>
  <si>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</si>
  <si>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</si>
  <si>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</si>
  <si>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</si>
  <si>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</si>
  <si>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</si>
  <si>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</si>
  <si>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</si>
  <si>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</si>
  <si>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</si>
  <si>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</si>
  <si>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</si>
  <si>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</si>
  <si>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</si>
  <si>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</si>
  <si>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</si>
  <si>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</si>
  <si>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</si>
  <si>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</si>
  <si>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</si>
  <si>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</si>
  <si>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</si>
  <si>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</si>
  <si>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</si>
  <si>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</si>
  <si>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</si>
  <si>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</si>
  <si>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</si>
  <si>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</si>
  <si>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</si>
  <si>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</si>
  <si>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</si>
  <si>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</si>
  <si>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</si>
  <si>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</si>
  <si>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</si>
  <si>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</si>
  <si>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</si>
  <si>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</si>
  <si>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</si>
  <si>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</si>
  <si>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</si>
  <si>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</si>
  <si>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</si>
  <si>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</si>
  <si>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</si>
  <si>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</si>
  <si>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</si>
  <si>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</si>
  <si>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</si>
  <si>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</si>
  <si>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</si>
  <si>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</si>
  <si>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</si>
  <si>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</si>
  <si>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</si>
  <si>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</si>
  <si>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</si>
  <si>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</si>
  <si>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</si>
  <si>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</si>
  <si>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</si>
  <si>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</si>
  <si>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</si>
  <si>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</si>
  <si>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</si>
  <si>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</si>
  <si>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</si>
  <si>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</si>
  <si>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</si>
  <si>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</si>
  <si>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</si>
  <si>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</si>
  <si>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</si>
  <si>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</si>
  <si>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</si>
  <si>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</si>
  <si>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</si>
  <si>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</si>
  <si>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</si>
  <si>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</si>
  <si>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</si>
  <si>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</si>
  <si>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</si>
  <si>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</si>
  <si>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</si>
  <si>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</si>
  <si>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</si>
  <si>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</si>
  <si>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</si>
  <si>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</si>
  <si>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</si>
  <si>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</si>
  <si>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</si>
  <si>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</si>
  <si>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</si>
  <si>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</si>
  <si>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</si>
  <si>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</si>
  <si>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</si>
  <si>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</si>
  <si>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</si>
  <si>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</si>
  <si>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</si>
  <si>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</si>
  <si>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</si>
  <si>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</si>
  <si>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</si>
  <si>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</si>
  <si>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</si>
  <si>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</si>
  <si>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</si>
  <si>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</si>
  <si>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</si>
  <si>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</si>
  <si>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</si>
  <si>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</si>
  <si>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</si>
  <si>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</si>
  <si>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</si>
  <si>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</si>
  <si>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</si>
  <si>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</si>
  <si>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</si>
  <si>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</si>
  <si>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</si>
  <si>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</si>
  <si>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</si>
  <si>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</si>
  <si>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</si>
  <si>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</si>
  <si>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</si>
  <si>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</si>
  <si>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</si>
  <si>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</si>
  <si>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</si>
  <si>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</si>
  <si>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</si>
  <si>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</si>
  <si>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</si>
  <si>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</si>
  <si>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</si>
  <si>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</si>
  <si>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</si>
  <si>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</si>
  <si>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</si>
  <si>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</si>
  <si>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</si>
  <si>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</si>
  <si>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</si>
  <si>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</si>
  <si>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</si>
  <si>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</si>
  <si>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</si>
  <si>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</si>
  <si>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</si>
  <si>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</si>
  <si>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</si>
  <si>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</si>
  <si>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</si>
  <si>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</si>
  <si>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</si>
  <si>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</si>
  <si>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</si>
  <si>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</si>
  <si>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</si>
  <si>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</si>
  <si>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</si>
  <si>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</si>
  <si>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</si>
  <si>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</si>
  <si>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</si>
  <si>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</si>
  <si>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</si>
  <si>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</si>
  <si>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</si>
  <si>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</si>
  <si>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</si>
  <si>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</si>
  <si>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</si>
  <si>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</si>
  <si>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</si>
  <si>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</si>
  <si>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</si>
  <si>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</si>
  <si>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</si>
  <si>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</si>
  <si>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</si>
  <si>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</si>
  <si>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</si>
  <si>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</si>
  <si>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</si>
  <si>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</si>
  <si>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</si>
  <si>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</si>
  <si>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</si>
  <si>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</si>
  <si>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</si>
  <si>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</si>
  <si>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</si>
  <si>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</si>
  <si>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</si>
  <si>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</si>
  <si>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</si>
  <si>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</si>
  <si>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</si>
  <si>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</si>
  <si>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</si>
  <si>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</si>
  <si>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</si>
  <si>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</si>
  <si>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</si>
  <si>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</si>
  <si>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</si>
  <si>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</si>
  <si>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</si>
  <si>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</si>
  <si>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</si>
  <si>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</si>
  <si>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</si>
  <si>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</si>
  <si>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</si>
  <si>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</si>
  <si>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</si>
  <si>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</si>
  <si>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</si>
  <si>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</si>
  <si>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</si>
  <si>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</si>
  <si>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</si>
  <si>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</si>
  <si>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</si>
  <si>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</si>
  <si>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</si>
  <si>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</si>
  <si>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</si>
  <si>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</si>
  <si>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</si>
  <si>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</si>
  <si>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</si>
  <si>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</si>
  <si>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</si>
  <si>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</si>
  <si>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</si>
  <si>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</si>
  <si>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</si>
  <si>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</si>
  <si>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</si>
  <si>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</si>
  <si>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</si>
  <si>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</si>
  <si>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</si>
  <si>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</si>
  <si>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</si>
  <si>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</si>
  <si>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</si>
  <si>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</si>
  <si>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</si>
  <si>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</si>
  <si>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</si>
  <si>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</si>
  <si>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</si>
  <si>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</si>
  <si>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</si>
  <si>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</si>
  <si>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</si>
  <si>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</si>
  <si>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</si>
  <si>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</si>
  <si>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</si>
  <si>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</si>
  <si>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</si>
  <si>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</si>
  <si>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</si>
  <si>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</si>
  <si>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</si>
  <si>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</si>
  <si>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</si>
  <si>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</si>
  <si>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</si>
  <si>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</si>
  <si>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</si>
  <si>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</si>
  <si>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</si>
  <si>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</si>
  <si>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</si>
  <si>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</si>
  <si>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</si>
  <si>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</si>
  <si>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</si>
  <si>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</si>
  <si>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</si>
  <si>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</si>
  <si>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</si>
  <si>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</si>
  <si>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</si>
  <si>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</si>
  <si>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</si>
  <si>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</si>
  <si>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</si>
  <si>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</si>
  <si>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</si>
  <si>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</si>
  <si>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</si>
  <si>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</si>
  <si>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</si>
  <si>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</si>
  <si>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</si>
  <si>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</si>
  <si>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</si>
  <si>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</si>
  <si>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</si>
  <si>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</si>
  <si>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</si>
  <si>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</si>
  <si>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</si>
  <si>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</si>
  <si>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</si>
  <si>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</si>
  <si>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</si>
  <si>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</si>
  <si>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</si>
  <si>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</si>
  <si>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</si>
  <si>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</si>
  <si>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</si>
  <si>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</si>
  <si>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</si>
  <si>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</si>
  <si>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</si>
  <si>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</si>
  <si>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</si>
  <si>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</si>
  <si>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</si>
  <si>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</si>
  <si>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</si>
  <si>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</si>
  <si>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</si>
  <si>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</si>
  <si>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</si>
  <si>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</si>
  <si>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</si>
  <si>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</si>
  <si>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</si>
  <si>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</si>
  <si>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</si>
  <si>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</si>
  <si>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</si>
  <si>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</si>
  <si>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</si>
  <si>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</si>
  <si>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</si>
  <si>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</si>
  <si>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</si>
  <si>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</si>
  <si>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</si>
  <si>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</si>
  <si>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</si>
  <si>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</si>
  <si>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</si>
  <si>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</si>
  <si>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</si>
  <si>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</si>
  <si>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</si>
  <si>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</si>
  <si>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</si>
  <si>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</si>
  <si>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</si>
  <si>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</si>
  <si>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</si>
  <si>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</si>
  <si>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</si>
  <si>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</si>
  <si>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</si>
  <si>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</si>
  <si>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</si>
  <si>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</si>
  <si>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</si>
  <si>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</si>
  <si>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</si>
  <si>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</si>
  <si>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</si>
  <si>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</si>
  <si>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</si>
  <si>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</si>
  <si>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</si>
  <si>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</si>
  <si>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</si>
  <si>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</si>
  <si>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</si>
  <si>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</si>
  <si>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</si>
  <si>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</si>
  <si>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</si>
  <si>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</si>
  <si>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</si>
  <si>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</si>
  <si>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</si>
  <si>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</si>
  <si>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</si>
  <si>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</si>
  <si>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</si>
  <si>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</si>
  <si>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</si>
  <si>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</si>
  <si>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</si>
  <si>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</si>
  <si>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</si>
  <si>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</si>
  <si>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</si>
  <si>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</si>
  <si>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</si>
  <si>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</si>
  <si>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</si>
  <si>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</si>
  <si>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</si>
  <si>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</si>
  <si>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</si>
  <si>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</si>
  <si>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</si>
  <si>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</si>
  <si>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</si>
  <si>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</si>
  <si>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</si>
  <si>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</si>
  <si>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</si>
  <si>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</si>
  <si>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</si>
  <si>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</si>
  <si>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</si>
  <si>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</si>
  <si>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</si>
  <si>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</si>
  <si>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</si>
  <si>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</si>
  <si>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</si>
  <si>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</si>
  <si>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</si>
  <si>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</si>
  <si>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</si>
  <si>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</si>
  <si>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</si>
  <si>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</si>
  <si>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</si>
  <si>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</si>
  <si>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</si>
  <si>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</si>
  <si>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</si>
  <si>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</si>
  <si>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</si>
  <si>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</si>
  <si>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</si>
  <si>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</si>
  <si>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</si>
  <si>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</si>
  <si>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</si>
  <si>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</si>
  <si>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</si>
  <si>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</si>
  <si>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</si>
  <si>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</si>
  <si>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</si>
  <si>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</si>
  <si>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</si>
  <si>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</si>
  <si>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</si>
  <si>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</si>
  <si>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</si>
  <si>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</si>
  <si>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</si>
  <si>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</si>
  <si>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</si>
  <si>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</si>
  <si>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</si>
  <si>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</si>
  <si>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</si>
  <si>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</si>
  <si>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</si>
  <si>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</si>
  <si>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</si>
  <si>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</si>
  <si>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</si>
  <si>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</si>
  <si>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</si>
  <si>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</si>
  <si>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</si>
  <si>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</si>
  <si>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</si>
  <si>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</si>
  <si>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</si>
  <si>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</si>
  <si>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</si>
  <si>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</si>
  <si>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</si>
  <si>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</si>
  <si>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</si>
  <si>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</si>
  <si>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</si>
  <si>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</si>
  <si>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</si>
  <si>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</si>
  <si>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</si>
  <si>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</si>
  <si>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</si>
  <si>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</si>
  <si>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</si>
  <si>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</si>
  <si>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</si>
  <si>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</si>
  <si>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</si>
  <si>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</si>
  <si>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</si>
  <si>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</si>
  <si>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</si>
  <si>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</si>
  <si>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</si>
  <si>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</si>
  <si>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</si>
  <si>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</si>
  <si>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</si>
  <si>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</si>
  <si>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</si>
  <si>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</si>
  <si>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</si>
  <si>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</si>
  <si>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</si>
  <si>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</si>
  <si>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</si>
  <si>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</si>
  <si>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</si>
  <si>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</si>
  <si>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</si>
  <si>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</si>
  <si>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</si>
  <si>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</si>
  <si>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</si>
  <si>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</si>
  <si>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</si>
  <si>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</si>
  <si>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</si>
  <si>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</si>
  <si>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</si>
  <si>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</si>
  <si>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</si>
  <si>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</si>
  <si>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</si>
  <si>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</si>
  <si>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</si>
  <si>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</si>
  <si>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</si>
  <si>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</si>
  <si>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</si>
  <si>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</si>
  <si>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</si>
  <si>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</si>
  <si>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</si>
  <si>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</si>
  <si>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</si>
  <si>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</si>
  <si>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</si>
  <si>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</si>
  <si>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</si>
  <si>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</si>
  <si>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</si>
  <si>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</si>
  <si>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</si>
  <si>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</si>
  <si>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</si>
  <si>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</si>
  <si>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</si>
  <si>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</si>
  <si>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</si>
  <si>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</si>
  <si>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</si>
  <si>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</si>
  <si>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</si>
  <si>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</si>
  <si>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</si>
  <si>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</si>
  <si>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</si>
  <si>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</si>
  <si>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</si>
  <si>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</si>
  <si>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</si>
  <si>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</si>
  <si>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</si>
  <si>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</si>
  <si>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</si>
  <si>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</si>
  <si>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</si>
  <si>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</si>
  <si>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</si>
  <si>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</si>
  <si>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</si>
  <si>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</si>
  <si>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</si>
  <si>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</si>
  <si>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</si>
  <si>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</si>
  <si>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</si>
  <si>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</si>
  <si>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</si>
  <si>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</si>
  <si>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</si>
  <si>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</si>
  <si>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</si>
  <si>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</si>
  <si>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</si>
  <si>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</si>
  <si>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</si>
  <si>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</si>
  <si>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</si>
  <si>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</si>
  <si>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</si>
  <si>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</si>
  <si>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</si>
  <si>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</si>
  <si>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</si>
  <si>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</si>
  <si>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</si>
  <si>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</si>
  <si>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</si>
  <si>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</si>
  <si>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</si>
  <si>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</si>
  <si>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</si>
  <si>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</si>
  <si>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</si>
  <si>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</si>
  <si>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</si>
  <si>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</si>
  <si>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</si>
  <si>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</si>
  <si>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</si>
  <si>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</si>
  <si>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</si>
  <si>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</si>
  <si>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</si>
  <si>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</si>
  <si>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</si>
  <si>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</si>
  <si>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</si>
  <si>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</si>
  <si>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</si>
  <si>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</si>
  <si>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</si>
  <si>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</si>
  <si>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</si>
  <si>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</si>
  <si>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</si>
  <si>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</si>
  <si>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</si>
  <si>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</si>
  <si>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</si>
  <si>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</si>
  <si>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</si>
  <si>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</si>
  <si>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</si>
  <si>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</si>
  <si>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</si>
  <si>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</si>
  <si>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</si>
  <si>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</si>
  <si>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</si>
  <si>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</si>
  <si>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</si>
  <si>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</si>
  <si>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</si>
  <si>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</si>
  <si>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</si>
  <si>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</si>
  <si>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</si>
  <si>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</si>
  <si>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</si>
  <si>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</si>
  <si>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</si>
  <si>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</si>
  <si>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</si>
  <si>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</si>
  <si>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</si>
  <si>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</si>
  <si>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</si>
  <si>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</si>
  <si>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</si>
  <si>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</si>
  <si>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</si>
  <si>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</si>
  <si>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</si>
  <si>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</si>
  <si>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</si>
  <si>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</si>
  <si>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</si>
  <si>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</si>
  <si>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</si>
  <si>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</si>
  <si>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</si>
  <si>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</si>
  <si>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</si>
  <si>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</si>
  <si>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</si>
  <si>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</si>
  <si>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</si>
  <si>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</si>
  <si>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</si>
  <si>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</si>
  <si>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</si>
  <si>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</si>
  <si>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</si>
  <si>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</si>
  <si>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</si>
  <si>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</si>
  <si>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</si>
  <si>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</si>
  <si>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</si>
  <si>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</si>
  <si>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</si>
  <si>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</si>
  <si>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</si>
  <si>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</si>
  <si>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</si>
  <si>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</si>
  <si>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</si>
  <si>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</si>
  <si>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</si>
  <si>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</si>
  <si>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</si>
  <si>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</si>
  <si>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</si>
  <si>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</si>
  <si>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</si>
  <si>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</si>
  <si>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</si>
  <si>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</si>
  <si>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</si>
  <si>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</si>
  <si>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</si>
  <si>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</si>
  <si>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</si>
  <si>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</si>
  <si>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</si>
  <si>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</si>
  <si>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</si>
  <si>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</si>
  <si>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</si>
  <si>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</si>
  <si>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</si>
  <si>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</si>
  <si>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</si>
  <si>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</si>
  <si>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</si>
  <si>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</si>
  <si>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</si>
  <si>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</si>
  <si>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</si>
  <si>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</si>
  <si>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</si>
  <si>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</si>
  <si>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</si>
  <si>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</si>
  <si>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</si>
  <si>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</si>
  <si>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</si>
  <si>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</si>
  <si>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</si>
  <si>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</si>
  <si>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</si>
  <si>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</si>
  <si>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</si>
  <si>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</si>
  <si>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</si>
  <si>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</si>
  <si>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</si>
  <si>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</si>
  <si>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</si>
  <si>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</si>
  <si>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</si>
  <si>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</si>
  <si>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</si>
  <si>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</si>
  <si>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</si>
  <si>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</si>
  <si>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</si>
  <si>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</si>
  <si>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</si>
  <si>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</si>
  <si>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</si>
  <si>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</si>
  <si>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</si>
  <si>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</si>
  <si>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</si>
  <si>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</si>
  <si>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</si>
  <si>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</si>
  <si>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</si>
  <si>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</si>
  <si>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</si>
  <si>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</si>
  <si>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</si>
  <si>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</si>
  <si>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</si>
  <si>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</si>
  <si>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</si>
  <si>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</si>
  <si>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</si>
  <si>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</si>
  <si>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</si>
  <si>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</si>
  <si>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</si>
  <si>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</si>
  <si>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see Hardwick</t>
  </si>
  <si>
    <t>See Hardwick Twp.</t>
  </si>
  <si>
    <t>Square feet of other nonresidential space authorized by building permits, June 2010</t>
  </si>
  <si>
    <t>Source: New Jersey Department of Community Affairs, 8/9/10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</si>
</sst>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4227</v>
      </c>
      <c r="H7" s="29">
        <f t="shared" si="0"/>
        <v>4800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1362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297</v>
      </c>
      <c r="I8" s="29">
        <f t="shared" si="1"/>
        <v>14200</v>
      </c>
      <c r="J8" s="29">
        <f t="shared" si="1"/>
        <v>0</v>
      </c>
      <c r="K8" s="29">
        <f t="shared" si="1"/>
        <v>91794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9033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1920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72660</v>
      </c>
      <c r="L9" s="29">
        <f t="shared" si="2"/>
        <v>0</v>
      </c>
      <c r="M9" s="29">
        <f t="shared" si="2"/>
        <v>40766</v>
      </c>
      <c r="N9" s="29">
        <f t="shared" si="2"/>
        <v>0</v>
      </c>
      <c r="O9" s="29">
        <f t="shared" si="2"/>
        <v>0</v>
      </c>
      <c r="P9" s="29">
        <f t="shared" si="2"/>
        <v>84898</v>
      </c>
      <c r="Q9" s="29">
        <f t="shared" si="2"/>
        <v>16628</v>
      </c>
      <c r="R9" s="29">
        <f t="shared" si="2"/>
        <v>17294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480</v>
      </c>
      <c r="G10" s="29">
        <f aca="true" t="shared" si="3" ref="G10:R10">SUM(G164:G200)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8200</v>
      </c>
      <c r="N10" s="29">
        <f t="shared" si="3"/>
        <v>0</v>
      </c>
      <c r="O10" s="29">
        <f t="shared" si="3"/>
        <v>0</v>
      </c>
      <c r="P10" s="29">
        <f t="shared" si="3"/>
        <v>13868</v>
      </c>
      <c r="Q10" s="29">
        <f t="shared" si="3"/>
        <v>0</v>
      </c>
      <c r="R10" s="29">
        <f t="shared" si="3"/>
        <v>6578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851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2560</v>
      </c>
      <c r="O11" s="29">
        <f t="shared" si="4"/>
        <v>0</v>
      </c>
      <c r="P11" s="29">
        <f t="shared" si="4"/>
        <v>0</v>
      </c>
      <c r="Q11" s="29">
        <f t="shared" si="4"/>
        <v>2872</v>
      </c>
      <c r="R11" s="29">
        <f t="shared" si="4"/>
        <v>3326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22264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1897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 t="shared" si="5"/>
        <v>7396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52800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 t="shared" si="6"/>
        <v>36458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320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2100</v>
      </c>
      <c r="R14" s="29">
        <f t="shared" si="7"/>
        <v>11080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303576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1909</v>
      </c>
      <c r="Q15" s="29">
        <f t="shared" si="8"/>
        <v>23040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1800</v>
      </c>
      <c r="R16" s="29">
        <f t="shared" si="9"/>
        <v>15993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17455</v>
      </c>
      <c r="L17" s="29">
        <f t="shared" si="10"/>
        <v>0</v>
      </c>
      <c r="M17" s="29">
        <f t="shared" si="10"/>
        <v>1830</v>
      </c>
      <c r="N17" s="29">
        <f t="shared" si="10"/>
        <v>0</v>
      </c>
      <c r="O17" s="29">
        <f t="shared" si="10"/>
        <v>0</v>
      </c>
      <c r="P17" s="29">
        <f t="shared" si="10"/>
        <v>13858</v>
      </c>
      <c r="Q17" s="29">
        <f t="shared" si="10"/>
        <v>0</v>
      </c>
      <c r="R17" s="29">
        <f t="shared" si="10"/>
        <v>4536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0</v>
      </c>
      <c r="H18" s="29">
        <f t="shared" si="11"/>
        <v>3695</v>
      </c>
      <c r="I18" s="29">
        <f t="shared" si="11"/>
        <v>0</v>
      </c>
      <c r="J18" s="29">
        <f t="shared" si="11"/>
        <v>0</v>
      </c>
      <c r="K18" s="29">
        <f t="shared" si="11"/>
        <v>19028</v>
      </c>
      <c r="L18" s="29">
        <f t="shared" si="11"/>
        <v>29818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56853</v>
      </c>
      <c r="R18" s="29">
        <f t="shared" si="11"/>
        <v>3348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288</v>
      </c>
      <c r="I19" s="29">
        <f t="shared" si="12"/>
        <v>0</v>
      </c>
      <c r="J19" s="29">
        <f t="shared" si="12"/>
        <v>0</v>
      </c>
      <c r="K19" s="29">
        <f t="shared" si="12"/>
        <v>21432</v>
      </c>
      <c r="L19" s="29">
        <f t="shared" si="12"/>
        <v>0</v>
      </c>
      <c r="M19" s="29">
        <f t="shared" si="12"/>
        <v>1</v>
      </c>
      <c r="N19" s="29">
        <f t="shared" si="12"/>
        <v>0</v>
      </c>
      <c r="O19" s="29">
        <f t="shared" si="12"/>
        <v>0</v>
      </c>
      <c r="P19" s="29">
        <f t="shared" si="12"/>
        <v>20000</v>
      </c>
      <c r="Q19" s="29">
        <f t="shared" si="12"/>
        <v>12580</v>
      </c>
      <c r="R19" s="29">
        <f t="shared" si="12"/>
        <v>19434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2556</v>
      </c>
      <c r="H20" s="29">
        <f t="shared" si="13"/>
        <v>4800</v>
      </c>
      <c r="I20" s="29">
        <f t="shared" si="13"/>
        <v>0</v>
      </c>
      <c r="J20" s="29">
        <f t="shared" si="13"/>
        <v>0</v>
      </c>
      <c r="K20" s="29">
        <f t="shared" si="13"/>
        <v>13787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6866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147121</v>
      </c>
      <c r="L21" s="29">
        <f t="shared" si="14"/>
        <v>0</v>
      </c>
      <c r="M21" s="29">
        <f t="shared" si="14"/>
        <v>78153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3300</v>
      </c>
      <c r="R21" s="29">
        <f t="shared" si="14"/>
        <v>36459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1925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3657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4801</v>
      </c>
      <c r="R23" s="29">
        <f t="shared" si="16"/>
        <v>8710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1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160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 t="shared" si="17"/>
        <v>4742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38</v>
      </c>
      <c r="L25" s="29">
        <f t="shared" si="18"/>
        <v>0</v>
      </c>
      <c r="M25" s="29">
        <f t="shared" si="18"/>
        <v>16880</v>
      </c>
      <c r="N25" s="29">
        <f t="shared" si="18"/>
        <v>7500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12810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39693</v>
      </c>
      <c r="L26" s="29">
        <f t="shared" si="19"/>
        <v>0</v>
      </c>
      <c r="M26" s="29">
        <f t="shared" si="19"/>
        <v>128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121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966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3601</v>
      </c>
      <c r="R27" s="29">
        <f t="shared" si="20"/>
        <v>6522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480</v>
      </c>
      <c r="G29" s="29">
        <f aca="true" t="shared" si="22" ref="G29:R29">SUM(G7:G28)</f>
        <v>8704</v>
      </c>
      <c r="H29" s="29">
        <f t="shared" si="22"/>
        <v>36995</v>
      </c>
      <c r="I29" s="29">
        <f t="shared" si="22"/>
        <v>14200</v>
      </c>
      <c r="J29" s="29">
        <f t="shared" si="22"/>
        <v>0</v>
      </c>
      <c r="K29" s="29">
        <f t="shared" si="22"/>
        <v>779384</v>
      </c>
      <c r="L29" s="29">
        <f t="shared" si="22"/>
        <v>33635</v>
      </c>
      <c r="M29" s="29">
        <f t="shared" si="22"/>
        <v>149141</v>
      </c>
      <c r="N29" s="29">
        <f t="shared" si="22"/>
        <v>10060</v>
      </c>
      <c r="O29" s="29">
        <f t="shared" si="22"/>
        <v>0</v>
      </c>
      <c r="P29" s="29">
        <f t="shared" si="22"/>
        <v>134533</v>
      </c>
      <c r="Q29" s="29">
        <f t="shared" si="22"/>
        <v>127575</v>
      </c>
      <c r="R29" s="29">
        <f t="shared" si="22"/>
        <v>213993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4800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6">
        <v>20100707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/>
      <c r="T32" s="36">
        <v>20100809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6">
        <v>20100707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6">
        <v>20100707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2</v>
      </c>
      <c r="S35" s="31"/>
      <c r="T35" s="36">
        <v>20100707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6">
        <v>20100707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/>
      <c r="T37" s="36">
        <v>20100707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4227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160</v>
      </c>
      <c r="S38" s="31"/>
      <c r="T38" s="36">
        <v>20100809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6">
        <v>20100707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/>
      <c r="T40" s="36">
        <v>20100707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6">
        <v>20100707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/>
      <c r="T42" s="36">
        <v>20100809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/>
      <c r="T43" s="36">
        <v>20100707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6">
        <v>20100809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6">
        <v>20100809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/>
      <c r="T46" s="36">
        <v>20100707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1200</v>
      </c>
      <c r="S47" s="31"/>
      <c r="T47" s="36">
        <v>20100809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6">
        <v>20100809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6">
        <v>20100707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6">
        <v>20100809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/>
      <c r="T51" s="36">
        <v>20100809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6">
        <v>20100809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/>
      <c r="T53" s="36">
        <v>20100809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/>
      <c r="T54" s="36">
        <v>20100809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6">
        <v>20100707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6">
        <v>20100707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6">
        <v>20100809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/>
      <c r="T58" s="36">
        <v>20100809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37500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6">
        <v>20100707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6">
        <v>20100707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14200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697</v>
      </c>
      <c r="S61" s="31"/>
      <c r="T61" s="36">
        <v>20100809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/>
      <c r="T62" s="36">
        <v>20100707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 t="s">
        <v>1729</v>
      </c>
      <c r="G63" s="31" t="s">
        <v>1729</v>
      </c>
      <c r="H63" s="31" t="s">
        <v>1729</v>
      </c>
      <c r="I63" s="31" t="s">
        <v>1729</v>
      </c>
      <c r="J63" s="31" t="s">
        <v>1729</v>
      </c>
      <c r="K63" s="31" t="s">
        <v>1729</v>
      </c>
      <c r="L63" s="31" t="s">
        <v>1729</v>
      </c>
      <c r="M63" s="31" t="s">
        <v>1729</v>
      </c>
      <c r="N63" s="31" t="s">
        <v>1729</v>
      </c>
      <c r="O63" s="31" t="s">
        <v>1729</v>
      </c>
      <c r="P63" s="31" t="s">
        <v>1729</v>
      </c>
      <c r="Q63" s="31" t="s">
        <v>1729</v>
      </c>
      <c r="R63" s="31" t="s">
        <v>1729</v>
      </c>
      <c r="S63" s="31" t="s">
        <v>1729</v>
      </c>
      <c r="T63" s="37" t="s">
        <v>1729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6">
        <v>20100809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 t="s">
        <v>1729</v>
      </c>
      <c r="G65" s="31" t="s">
        <v>1729</v>
      </c>
      <c r="H65" s="31" t="s">
        <v>1729</v>
      </c>
      <c r="I65" s="31" t="s">
        <v>1729</v>
      </c>
      <c r="J65" s="31" t="s">
        <v>1729</v>
      </c>
      <c r="K65" s="31" t="s">
        <v>1729</v>
      </c>
      <c r="L65" s="31" t="s">
        <v>1729</v>
      </c>
      <c r="M65" s="31" t="s">
        <v>1729</v>
      </c>
      <c r="N65" s="31" t="s">
        <v>1729</v>
      </c>
      <c r="O65" s="31" t="s">
        <v>1729</v>
      </c>
      <c r="P65" s="31" t="s">
        <v>1729</v>
      </c>
      <c r="Q65" s="31" t="s">
        <v>1729</v>
      </c>
      <c r="R65" s="31" t="s">
        <v>1729</v>
      </c>
      <c r="S65" s="31" t="s">
        <v>1729</v>
      </c>
      <c r="T65" s="37" t="s">
        <v>1729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6">
        <v>20100707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6">
        <v>20100809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240</v>
      </c>
      <c r="S68" s="31"/>
      <c r="T68" s="36">
        <v>20100707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6">
        <v>20100809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200</v>
      </c>
      <c r="S70" s="31"/>
      <c r="T70" s="36">
        <v>20100607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6">
        <v>20100809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6">
        <v>20100809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297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/>
      <c r="T73" s="36">
        <v>20100809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6">
        <v>20100809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6">
        <v>20100809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1084</v>
      </c>
      <c r="S76" s="31"/>
      <c r="T76" s="36">
        <v>20100809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6">
        <v>20100809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576</v>
      </c>
      <c r="S78" s="31"/>
      <c r="T78" s="36">
        <v>20100707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6">
        <v>20100707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478</v>
      </c>
      <c r="S80" s="31"/>
      <c r="T80" s="36">
        <v>20100707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6">
        <v>20100707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6">
        <v>20100707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6">
        <v>20100707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/>
      <c r="T84" s="36">
        <v>20100707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6">
        <v>20100707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6">
        <v>20100809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6">
        <v>20100707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6">
        <v>20100707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54294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4</v>
      </c>
      <c r="S89" s="31"/>
      <c r="T89" s="36">
        <v>20100707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/>
      <c r="T90" s="36">
        <v>20100707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6">
        <v>20100809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6">
        <v>20100707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6">
        <v>20100809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6">
        <v>20100809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/>
      <c r="T95" s="36">
        <v>20100809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6">
        <v>20100809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6">
        <v>20100809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6">
        <v>20100809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6">
        <v>20100809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6">
        <v>20100809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6">
        <v>20100809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6">
        <v>20100707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6">
        <v>20100809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3455</v>
      </c>
      <c r="S104" s="31"/>
      <c r="T104" s="36">
        <v>20100809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6">
        <v>20100809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6">
        <v>20100809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/>
      <c r="T107" s="36">
        <v>20100707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616</v>
      </c>
      <c r="S108" s="31"/>
      <c r="T108" s="36">
        <v>20100707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378</v>
      </c>
      <c r="S109" s="31"/>
      <c r="T109" s="36">
        <v>20100809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6">
        <v>20100809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1257</v>
      </c>
      <c r="S111" s="31"/>
      <c r="T111" s="36">
        <v>20100707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6">
        <v>20100707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6">
        <v>20100809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48</v>
      </c>
      <c r="S114" s="31"/>
      <c r="T114" s="36">
        <v>20100707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6">
        <v>20100707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/>
      <c r="T116" s="36">
        <v>20100707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6">
        <v>20100707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6">
        <v>20100707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6">
        <v>20100809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/>
      <c r="T120" s="36">
        <v>20100707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6">
        <v>20100707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/>
      <c r="T122" s="36">
        <v>20100809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6">
        <v>20100707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/>
      <c r="T124" s="36">
        <v>20100809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6">
        <v>20100809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/>
      <c r="T126" s="36">
        <v>20100809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6">
        <v>20100809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/>
      <c r="T128" s="36">
        <v>20100707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300</v>
      </c>
      <c r="S129" s="31"/>
      <c r="T129" s="36">
        <v>20100707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764</v>
      </c>
      <c r="S130" s="31"/>
      <c r="T130" s="36">
        <v>20100707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72660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312</v>
      </c>
      <c r="S131" s="31"/>
      <c r="T131" s="36">
        <v>20100809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6">
        <v>20100809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40766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6">
        <v>20100707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/>
      <c r="T134" s="36">
        <v>20100707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6">
        <v>20100809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2346</v>
      </c>
      <c r="S136" s="31"/>
      <c r="T136" s="36">
        <v>20100809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1200</v>
      </c>
      <c r="S137" s="31"/>
      <c r="T137" s="36">
        <v>20100809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/>
      <c r="T138" s="36">
        <v>20100707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11728</v>
      </c>
      <c r="R139" s="31">
        <v>616</v>
      </c>
      <c r="S139" s="31"/>
      <c r="T139" s="36">
        <v>20100707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1030</v>
      </c>
      <c r="S140" s="31"/>
      <c r="T140" s="36">
        <v>20100707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/>
      <c r="T141" s="36">
        <v>20100707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6">
        <v>20100707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640</v>
      </c>
      <c r="S143" s="31"/>
      <c r="T143" s="36">
        <v>20100707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6">
        <v>20100809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84898</v>
      </c>
      <c r="Q145" s="31">
        <v>0</v>
      </c>
      <c r="R145" s="31">
        <v>1200</v>
      </c>
      <c r="S145" s="31"/>
      <c r="T145" s="36">
        <v>20100707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441</v>
      </c>
      <c r="S146" s="31"/>
      <c r="T146" s="36">
        <v>20100707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406</v>
      </c>
      <c r="S147" s="31"/>
      <c r="T147" s="36">
        <v>20100707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/>
      <c r="T148" s="36">
        <v>20100707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1440</v>
      </c>
      <c r="S149" s="31"/>
      <c r="T149" s="36">
        <v>20100707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6">
        <v>20100707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6">
        <v>20100707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1280</v>
      </c>
      <c r="S152" s="31"/>
      <c r="T152" s="36">
        <v>20100707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6">
        <v>20100809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6">
        <v>20100707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544</v>
      </c>
      <c r="S155" s="31"/>
      <c r="T155" s="36">
        <v>20100809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4900</v>
      </c>
      <c r="R156" s="31">
        <v>352</v>
      </c>
      <c r="S156" s="31"/>
      <c r="T156" s="36">
        <v>20100809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3654</v>
      </c>
      <c r="S157" s="31"/>
      <c r="T157" s="36">
        <v>20100707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768</v>
      </c>
      <c r="S158" s="31"/>
      <c r="T158" s="36">
        <v>20100809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1</v>
      </c>
      <c r="S159" s="31"/>
      <c r="T159" s="36">
        <v>20100809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/>
      <c r="T160" s="36">
        <v>20100809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1920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6">
        <v>20100809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/>
      <c r="T162" s="36">
        <v>20100809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6">
        <v>20100707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/>
      <c r="T164" s="36">
        <v>20100809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6">
        <v>20100707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6">
        <v>20100707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6">
        <v>20100809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/>
      <c r="T168" s="36">
        <v>20100707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6">
        <v>20100809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6">
        <v>20100809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6">
        <v>20100707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5410</v>
      </c>
      <c r="Q172" s="31">
        <v>0</v>
      </c>
      <c r="R172" s="31">
        <v>0</v>
      </c>
      <c r="S172" s="31"/>
      <c r="T172" s="36">
        <v>20100707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1</v>
      </c>
      <c r="S173" s="31"/>
      <c r="T173" s="36">
        <v>20100707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/>
      <c r="T174" s="36">
        <v>20100809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1170</v>
      </c>
      <c r="S175" s="31"/>
      <c r="T175" s="36">
        <v>20100809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6">
        <v>20100707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/>
      <c r="T177" s="36">
        <v>20100809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480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8458</v>
      </c>
      <c r="Q178" s="31">
        <v>0</v>
      </c>
      <c r="R178" s="31">
        <v>120</v>
      </c>
      <c r="S178" s="31"/>
      <c r="T178" s="36">
        <v>20100809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6">
        <v>20100707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6">
        <v>20100809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360</v>
      </c>
      <c r="S181" s="31"/>
      <c r="T181" s="36">
        <v>20100707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401</v>
      </c>
      <c r="S182" s="31"/>
      <c r="T182" s="36">
        <v>20100707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6">
        <v>20100809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6">
        <v>20100707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/>
      <c r="T185" s="36">
        <v>20100707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6">
        <v>20100707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6">
        <v>20100809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6">
        <v>20100809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6">
        <v>20100809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2370</v>
      </c>
      <c r="S190" s="31"/>
      <c r="T190" s="36">
        <v>20100809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/>
      <c r="T191" s="36">
        <v>20100809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6">
        <v>20100809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6">
        <v>20100707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240</v>
      </c>
      <c r="S194" s="31"/>
      <c r="T194" s="36">
        <v>20100707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8200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6">
        <v>20100809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6">
        <v>20100407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/>
      <c r="T197" s="36">
        <v>20100809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1336</v>
      </c>
      <c r="S198" s="31"/>
      <c r="T198" s="36">
        <v>20100707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580</v>
      </c>
      <c r="S199" s="31"/>
      <c r="T199" s="36">
        <v>20100809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6">
        <v>20100809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200</v>
      </c>
      <c r="S201" s="31"/>
      <c r="T201" s="36">
        <v>20100707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6">
        <v>20100809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6">
        <v>20100707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192</v>
      </c>
      <c r="S204" s="31"/>
      <c r="T204" s="36">
        <v>20100707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1562</v>
      </c>
      <c r="S205" s="31"/>
      <c r="T205" s="36">
        <v>20100707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1935</v>
      </c>
      <c r="R206" s="31">
        <v>1076</v>
      </c>
      <c r="S206" s="31"/>
      <c r="T206" s="36">
        <v>20100707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6">
        <v>20100707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2560</v>
      </c>
      <c r="O208" s="31">
        <v>0</v>
      </c>
      <c r="P208" s="31">
        <v>0</v>
      </c>
      <c r="Q208" s="31">
        <v>0</v>
      </c>
      <c r="R208" s="31">
        <v>0</v>
      </c>
      <c r="S208" s="31"/>
      <c r="T208" s="36">
        <v>20100707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296</v>
      </c>
      <c r="S209" s="31"/>
      <c r="T209" s="36">
        <v>20100707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6">
        <v>20100809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936</v>
      </c>
      <c r="R211" s="31">
        <v>0</v>
      </c>
      <c r="S211" s="31"/>
      <c r="T211" s="36">
        <v>20100707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6">
        <v>20100809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6">
        <v>20100707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6">
        <v>20100707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851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6">
        <v>20100707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1</v>
      </c>
      <c r="R216" s="31">
        <v>0</v>
      </c>
      <c r="S216" s="31"/>
      <c r="T216" s="36">
        <v>20100809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480</v>
      </c>
      <c r="S217" s="31"/>
      <c r="T217" s="36">
        <v>20100707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/>
      <c r="T218" s="36">
        <v>20100809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768</v>
      </c>
      <c r="S219" s="31"/>
      <c r="T219" s="36">
        <v>20100707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960</v>
      </c>
      <c r="S220" s="31"/>
      <c r="T220" s="36">
        <v>20100707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/>
      <c r="T221" s="36">
        <v>20100707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6">
        <v>20100707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/>
      <c r="T223" s="36">
        <v>20100707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6">
        <v>20100809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288</v>
      </c>
      <c r="S225" s="31"/>
      <c r="T225" s="36">
        <v>20100707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416</v>
      </c>
      <c r="S226" s="31"/>
      <c r="T226" s="36">
        <v>20100809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6">
        <v>20100707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1376</v>
      </c>
      <c r="S228" s="31"/>
      <c r="T228" s="36">
        <v>20100707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2016</v>
      </c>
      <c r="S229" s="31"/>
      <c r="T229" s="36">
        <v>20100707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22264</v>
      </c>
      <c r="I230" s="31">
        <v>0</v>
      </c>
      <c r="J230" s="31">
        <v>0</v>
      </c>
      <c r="K230" s="31">
        <v>0</v>
      </c>
      <c r="L230" s="31">
        <v>0</v>
      </c>
      <c r="M230" s="31">
        <v>1897</v>
      </c>
      <c r="N230" s="31">
        <v>0</v>
      </c>
      <c r="O230" s="31">
        <v>0</v>
      </c>
      <c r="P230" s="31">
        <v>0</v>
      </c>
      <c r="Q230" s="31">
        <v>0</v>
      </c>
      <c r="R230" s="31">
        <v>1092</v>
      </c>
      <c r="S230" s="31"/>
      <c r="T230" s="36">
        <v>20100809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32600</v>
      </c>
      <c r="S231" s="31"/>
      <c r="T231" s="36">
        <v>20100707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/>
      <c r="T232" s="36">
        <v>20100707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6">
        <v>20100809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6">
        <v>20100707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52800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6">
        <v>20100809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6">
        <v>20100809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/>
      <c r="T237" s="36">
        <v>20100707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6">
        <v>20100809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 t="s">
        <v>1729</v>
      </c>
      <c r="G239" s="31" t="s">
        <v>1729</v>
      </c>
      <c r="H239" s="31" t="s">
        <v>1729</v>
      </c>
      <c r="I239" s="31" t="s">
        <v>1729</v>
      </c>
      <c r="J239" s="31" t="s">
        <v>1729</v>
      </c>
      <c r="K239" s="31" t="s">
        <v>1729</v>
      </c>
      <c r="L239" s="31" t="s">
        <v>1729</v>
      </c>
      <c r="M239" s="31" t="s">
        <v>1729</v>
      </c>
      <c r="N239" s="31" t="s">
        <v>1729</v>
      </c>
      <c r="O239" s="31" t="s">
        <v>1729</v>
      </c>
      <c r="P239" s="31" t="s">
        <v>1729</v>
      </c>
      <c r="Q239" s="31" t="s">
        <v>1729</v>
      </c>
      <c r="R239" s="31" t="s">
        <v>1729</v>
      </c>
      <c r="S239" s="31" t="s">
        <v>1729</v>
      </c>
      <c r="T239" s="37" t="s">
        <v>1729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1060</v>
      </c>
      <c r="S240" s="31"/>
      <c r="T240" s="36">
        <v>20100707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216</v>
      </c>
      <c r="S241" s="31"/>
      <c r="T241" s="36">
        <v>20100707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6">
        <v>20100809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440</v>
      </c>
      <c r="S243" s="31"/>
      <c r="T243" s="36">
        <v>20100809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 t="s">
        <v>1729</v>
      </c>
      <c r="G244" s="31" t="s">
        <v>1729</v>
      </c>
      <c r="H244" s="31" t="s">
        <v>1729</v>
      </c>
      <c r="I244" s="31" t="s">
        <v>1729</v>
      </c>
      <c r="J244" s="31" t="s">
        <v>1729</v>
      </c>
      <c r="K244" s="31" t="s">
        <v>1729</v>
      </c>
      <c r="L244" s="31" t="s">
        <v>1729</v>
      </c>
      <c r="M244" s="31" t="s">
        <v>1729</v>
      </c>
      <c r="N244" s="31" t="s">
        <v>1729</v>
      </c>
      <c r="O244" s="31" t="s">
        <v>1729</v>
      </c>
      <c r="P244" s="31" t="s">
        <v>1729</v>
      </c>
      <c r="Q244" s="31" t="s">
        <v>1729</v>
      </c>
      <c r="R244" s="31" t="s">
        <v>1729</v>
      </c>
      <c r="S244" s="31" t="s">
        <v>1729</v>
      </c>
      <c r="T244" s="37" t="s">
        <v>1729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6">
        <v>20100707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336</v>
      </c>
      <c r="S246" s="31"/>
      <c r="T246" s="36">
        <v>20100809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/>
      <c r="T247" s="36">
        <v>20100607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6">
        <v>20100809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6">
        <v>20100707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816</v>
      </c>
      <c r="S250" s="31"/>
      <c r="T250" s="36">
        <v>20100809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990</v>
      </c>
      <c r="S251" s="31"/>
      <c r="T251" s="36">
        <v>20100707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/>
      <c r="T252" s="36">
        <v>20100707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2100</v>
      </c>
      <c r="R253" s="31">
        <v>0</v>
      </c>
      <c r="S253" s="31"/>
      <c r="T253" s="36">
        <v>20100707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 t="s">
        <v>1729</v>
      </c>
      <c r="G254" s="31" t="s">
        <v>1729</v>
      </c>
      <c r="H254" s="31" t="s">
        <v>1729</v>
      </c>
      <c r="I254" s="31" t="s">
        <v>1729</v>
      </c>
      <c r="J254" s="31" t="s">
        <v>1729</v>
      </c>
      <c r="K254" s="31" t="s">
        <v>1729</v>
      </c>
      <c r="L254" s="31" t="s">
        <v>1729</v>
      </c>
      <c r="M254" s="31" t="s">
        <v>1729</v>
      </c>
      <c r="N254" s="31" t="s">
        <v>1729</v>
      </c>
      <c r="O254" s="31" t="s">
        <v>1729</v>
      </c>
      <c r="P254" s="31" t="s">
        <v>1729</v>
      </c>
      <c r="Q254" s="31" t="s">
        <v>1729</v>
      </c>
      <c r="R254" s="31" t="s">
        <v>1729</v>
      </c>
      <c r="S254" s="31" t="s">
        <v>1729</v>
      </c>
      <c r="T254" s="37" t="s">
        <v>1729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/>
      <c r="T255" s="36">
        <v>20100707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1100</v>
      </c>
      <c r="S256" s="31"/>
      <c r="T256" s="36">
        <v>20100707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5000</v>
      </c>
      <c r="S257" s="31"/>
      <c r="T257" s="36">
        <v>20100707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960</v>
      </c>
      <c r="S258" s="31"/>
      <c r="T258" s="36">
        <v>20100809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6">
        <v>20100707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752</v>
      </c>
      <c r="S260" s="31"/>
      <c r="T260" s="36">
        <v>20100707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/>
      <c r="T261" s="36">
        <v>20100809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6">
        <v>20100809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/>
      <c r="T263" s="36">
        <v>20100809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/>
      <c r="T264" s="36">
        <v>20100809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6">
        <v>20100809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6">
        <v>20100809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6">
        <v>20100809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/>
      <c r="T268" s="36">
        <v>20100707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3108</v>
      </c>
      <c r="S269" s="31"/>
      <c r="T269" s="36">
        <v>20100707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160</v>
      </c>
      <c r="S270" s="31"/>
      <c r="T270" s="36">
        <v>20100707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/>
      <c r="T271" s="36">
        <v>20100707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/>
      <c r="T272" s="36">
        <v>20100707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6">
        <v>20100707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/>
      <c r="T274" s="36">
        <v>20100707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6">
        <v>20100707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320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/>
      <c r="T276" s="36">
        <v>20100707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6">
        <v>20100707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6">
        <v>20100707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1909</v>
      </c>
      <c r="Q279" s="31">
        <v>0</v>
      </c>
      <c r="R279" s="31">
        <v>0</v>
      </c>
      <c r="S279" s="31"/>
      <c r="T279" s="36">
        <v>20100707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23040</v>
      </c>
      <c r="R280" s="31">
        <v>0</v>
      </c>
      <c r="S280" s="31"/>
      <c r="T280" s="36">
        <v>20100809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228297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6">
        <v>20100809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75279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6">
        <v>20100707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 t="s">
        <v>1729</v>
      </c>
      <c r="G283" s="31" t="s">
        <v>1729</v>
      </c>
      <c r="H283" s="31" t="s">
        <v>1729</v>
      </c>
      <c r="I283" s="31" t="s">
        <v>1729</v>
      </c>
      <c r="J283" s="31" t="s">
        <v>1729</v>
      </c>
      <c r="K283" s="31" t="s">
        <v>1729</v>
      </c>
      <c r="L283" s="31" t="s">
        <v>1729</v>
      </c>
      <c r="M283" s="31" t="s">
        <v>1729</v>
      </c>
      <c r="N283" s="31" t="s">
        <v>1729</v>
      </c>
      <c r="O283" s="31" t="s">
        <v>1729</v>
      </c>
      <c r="P283" s="31" t="s">
        <v>1729</v>
      </c>
      <c r="Q283" s="31" t="s">
        <v>1729</v>
      </c>
      <c r="R283" s="31" t="s">
        <v>1729</v>
      </c>
      <c r="S283" s="31" t="s">
        <v>1729</v>
      </c>
      <c r="T283" s="37" t="s">
        <v>1729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6">
        <v>20100707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6">
        <v>20100809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6">
        <v>20100809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6">
        <v>20100809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6">
        <v>20100707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320</v>
      </c>
      <c r="S289" s="31"/>
      <c r="T289" s="36">
        <v>20100809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1068</v>
      </c>
      <c r="S290" s="31"/>
      <c r="T290" s="36">
        <v>20100707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/>
      <c r="T291" s="36">
        <v>20100707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180</v>
      </c>
      <c r="S292" s="31"/>
      <c r="T292" s="36">
        <v>20100707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6">
        <v>20100707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/>
      <c r="T294" s="36">
        <v>20100707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1800</v>
      </c>
      <c r="R295" s="31">
        <v>563</v>
      </c>
      <c r="S295" s="31"/>
      <c r="T295" s="36">
        <v>20100809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/>
      <c r="T296" s="36">
        <v>20100707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6">
        <v>20100809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1340</v>
      </c>
      <c r="S298" s="31"/>
      <c r="T298" s="36">
        <v>20100809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1</v>
      </c>
      <c r="S299" s="31"/>
      <c r="T299" s="36">
        <v>20100707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349</v>
      </c>
      <c r="S300" s="31"/>
      <c r="T300" s="36">
        <v>20100707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/>
      <c r="T301" s="36">
        <v>20100707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/>
      <c r="T302" s="36">
        <v>20100809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/>
      <c r="T303" s="36">
        <v>20100707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3266</v>
      </c>
      <c r="S304" s="31"/>
      <c r="T304" s="36">
        <v>20100707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6">
        <v>20100707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6">
        <v>20100809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3140</v>
      </c>
      <c r="S307" s="31"/>
      <c r="T307" s="36">
        <v>20100707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1</v>
      </c>
      <c r="S308" s="31"/>
      <c r="T308" s="36">
        <v>20100707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984</v>
      </c>
      <c r="S309" s="31"/>
      <c r="T309" s="36">
        <v>20100809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314</v>
      </c>
      <c r="S310" s="31"/>
      <c r="T310" s="36">
        <v>20100707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6">
        <v>20100809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/>
      <c r="T312" s="36">
        <v>20100707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3696</v>
      </c>
      <c r="S313" s="31"/>
      <c r="T313" s="36">
        <v>20100707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771</v>
      </c>
      <c r="S314" s="31"/>
      <c r="T314" s="36">
        <v>20100707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6">
        <v>20100707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/>
      <c r="T316" s="36">
        <v>20100707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/>
      <c r="T317" s="36">
        <v>20100809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6">
        <v>20100809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6">
        <v>20100707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13858</v>
      </c>
      <c r="Q320" s="31">
        <v>0</v>
      </c>
      <c r="R320" s="31">
        <v>2784</v>
      </c>
      <c r="S320" s="31"/>
      <c r="T320" s="36">
        <v>20100809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17455</v>
      </c>
      <c r="L321" s="31">
        <v>0</v>
      </c>
      <c r="M321" s="31">
        <v>1830</v>
      </c>
      <c r="N321" s="31">
        <v>0</v>
      </c>
      <c r="O321" s="31">
        <v>0</v>
      </c>
      <c r="P321" s="31">
        <v>0</v>
      </c>
      <c r="Q321" s="31">
        <v>0</v>
      </c>
      <c r="R321" s="31">
        <v>1631</v>
      </c>
      <c r="S321" s="31"/>
      <c r="T321" s="36">
        <v>20100707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1</v>
      </c>
      <c r="S322" s="31"/>
      <c r="T322" s="36">
        <v>20100707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6">
        <v>20100809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/>
      <c r="T324" s="36">
        <v>20100707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6">
        <v>20100809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6">
        <v>20100809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120</v>
      </c>
      <c r="S327" s="31"/>
      <c r="T327" s="36">
        <v>20100707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6">
        <v>20100809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6">
        <v>20100809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6">
        <v>20100809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/>
      <c r="T331" s="36">
        <v>20100809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/>
      <c r="T332" s="36">
        <v>20100707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6">
        <v>20100809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468</v>
      </c>
      <c r="S334" s="31"/>
      <c r="T334" s="36">
        <v>20100809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/>
      <c r="T335" s="36">
        <v>20100809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336</v>
      </c>
      <c r="S336" s="31"/>
      <c r="T336" s="36">
        <v>20100707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/>
      <c r="T337" s="36">
        <v>20100809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6">
        <v>20100809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6">
        <v>20100707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25353</v>
      </c>
      <c r="R340" s="31">
        <v>1802</v>
      </c>
      <c r="S340" s="31"/>
      <c r="T340" s="36">
        <v>20100809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3695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/>
      <c r="T341" s="36">
        <v>20100809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/>
      <c r="T342" s="36">
        <v>20100809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6">
        <v>20100707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/>
      <c r="T344" s="36">
        <v>20100809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/>
      <c r="T345" s="36">
        <v>20100707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19028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31500</v>
      </c>
      <c r="R346" s="31">
        <v>0</v>
      </c>
      <c r="S346" s="31"/>
      <c r="T346" s="36">
        <v>20100809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6">
        <v>20100809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225</v>
      </c>
      <c r="S348" s="31"/>
      <c r="T348" s="36">
        <v>20100707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/>
      <c r="T349" s="36">
        <v>20100707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6">
        <v>20100707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/>
      <c r="T351" s="36">
        <v>20100707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29818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517</v>
      </c>
      <c r="S352" s="31"/>
      <c r="T352" s="36">
        <v>20100707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6">
        <v>20100707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6">
        <v>20100809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6">
        <v>20100707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6">
        <v>20100707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6">
        <v>20100707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400</v>
      </c>
      <c r="S358" s="31"/>
      <c r="T358" s="36">
        <v>20100809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6">
        <v>20100809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2</v>
      </c>
      <c r="S360" s="31"/>
      <c r="T360" s="36">
        <v>20100809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/>
      <c r="T361" s="36">
        <v>20100809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6">
        <v>20100809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/>
      <c r="T363" s="36">
        <v>20100707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11205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6">
        <v>20100809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6">
        <v>20100707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6">
        <v>20100707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/>
      <c r="T367" s="36">
        <v>20100707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6">
        <v>20100809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6">
        <v>20100707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4320</v>
      </c>
      <c r="S370" s="31"/>
      <c r="T370" s="36">
        <v>20100707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12580</v>
      </c>
      <c r="R371" s="31">
        <v>572</v>
      </c>
      <c r="S371" s="31"/>
      <c r="T371" s="36">
        <v>20100809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 t="s">
        <v>1729</v>
      </c>
      <c r="G372" s="31" t="s">
        <v>1729</v>
      </c>
      <c r="H372" s="31" t="s">
        <v>1729</v>
      </c>
      <c r="I372" s="31" t="s">
        <v>1729</v>
      </c>
      <c r="J372" s="31" t="s">
        <v>1729</v>
      </c>
      <c r="K372" s="31" t="s">
        <v>1729</v>
      </c>
      <c r="L372" s="31" t="s">
        <v>1729</v>
      </c>
      <c r="M372" s="31" t="s">
        <v>1729</v>
      </c>
      <c r="N372" s="31" t="s">
        <v>1729</v>
      </c>
      <c r="O372" s="31" t="s">
        <v>1729</v>
      </c>
      <c r="P372" s="31" t="s">
        <v>1729</v>
      </c>
      <c r="Q372" s="31" t="s">
        <v>1729</v>
      </c>
      <c r="R372" s="31" t="s">
        <v>1729</v>
      </c>
      <c r="S372" s="31" t="s">
        <v>1729</v>
      </c>
      <c r="T372" s="37" t="s">
        <v>1729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391</v>
      </c>
      <c r="S373" s="31"/>
      <c r="T373" s="36">
        <v>20100707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6">
        <v>20100707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6">
        <v>20100809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6">
        <v>20100707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/>
      <c r="T377" s="36">
        <v>20100707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6">
        <v>20100809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1</v>
      </c>
      <c r="S379" s="31"/>
      <c r="T379" s="36">
        <v>20100707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240</v>
      </c>
      <c r="S380" s="31"/>
      <c r="T380" s="36">
        <v>20100707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6">
        <v>20100809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/>
      <c r="T382" s="36">
        <v>20100707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/>
      <c r="T383" s="36">
        <v>20100707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907</v>
      </c>
      <c r="S384" s="31"/>
      <c r="T384" s="36">
        <v>20100809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484</v>
      </c>
      <c r="S385" s="31"/>
      <c r="T385" s="36">
        <v>20100707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345</v>
      </c>
      <c r="S386" s="31"/>
      <c r="T386" s="36">
        <v>20100809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6">
        <v>20100707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/>
      <c r="T388" s="36">
        <v>20100809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/>
      <c r="T389" s="36">
        <v>20100809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6">
        <v>20100707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6">
        <v>20100809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3180</v>
      </c>
      <c r="S392" s="31"/>
      <c r="T392" s="36">
        <v>20100809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6">
        <v>20100809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6">
        <v>20100707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6">
        <v>20100809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2</v>
      </c>
      <c r="S396" s="31"/>
      <c r="T396" s="36">
        <v>20100809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6">
        <v>20100809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6">
        <v>20100809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6">
        <v>20100809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2</v>
      </c>
      <c r="S400" s="31"/>
      <c r="T400" s="36">
        <v>20100707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/>
      <c r="T401" s="36">
        <v>20100707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288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/>
      <c r="T402" s="36">
        <v>20100707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1</v>
      </c>
      <c r="N403" s="31">
        <v>0</v>
      </c>
      <c r="O403" s="31">
        <v>0</v>
      </c>
      <c r="P403" s="31">
        <v>0</v>
      </c>
      <c r="Q403" s="31">
        <v>0</v>
      </c>
      <c r="R403" s="31">
        <v>3367</v>
      </c>
      <c r="S403" s="31"/>
      <c r="T403" s="36">
        <v>20100707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20000</v>
      </c>
      <c r="Q404" s="31">
        <v>0</v>
      </c>
      <c r="R404" s="31">
        <v>1324</v>
      </c>
      <c r="S404" s="31"/>
      <c r="T404" s="36">
        <v>20100707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10227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3897</v>
      </c>
      <c r="S405" s="31"/>
      <c r="T405" s="36">
        <v>20100809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280</v>
      </c>
      <c r="S406" s="31"/>
      <c r="T406" s="36">
        <v>20100809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/>
      <c r="T407" s="36">
        <v>20100707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22</v>
      </c>
      <c r="S408" s="31"/>
      <c r="T408" s="36">
        <v>20100707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6">
        <v>20100809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6">
        <v>20100809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6">
        <v>20100707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/>
      <c r="T412" s="36">
        <v>20100809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/>
      <c r="T413" s="36">
        <v>20100707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6">
        <v>20100809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6">
        <v>20100809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6">
        <v>20100809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13787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/>
      <c r="T417" s="36">
        <v>20100809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192</v>
      </c>
      <c r="S418" s="31"/>
      <c r="T418" s="36">
        <v>20100707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472</v>
      </c>
      <c r="S419" s="31"/>
      <c r="T419" s="36">
        <v>20100809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6">
        <v>20100707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/>
      <c r="T421" s="36">
        <v>20100809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4800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1906</v>
      </c>
      <c r="S422" s="31"/>
      <c r="T422" s="36">
        <v>20100809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196</v>
      </c>
      <c r="S423" s="31"/>
      <c r="T423" s="36">
        <v>20100707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6">
        <v>20100809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6">
        <v>20100707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2206</v>
      </c>
      <c r="S426" s="31"/>
      <c r="T426" s="36">
        <v>20100707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/>
      <c r="T427" s="36">
        <v>20100809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6">
        <v>20100809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/>
      <c r="T429" s="36">
        <v>20100707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 t="s">
        <v>1729</v>
      </c>
      <c r="G430" s="31" t="s">
        <v>1729</v>
      </c>
      <c r="H430" s="31" t="s">
        <v>1729</v>
      </c>
      <c r="I430" s="31" t="s">
        <v>1729</v>
      </c>
      <c r="J430" s="31" t="s">
        <v>1729</v>
      </c>
      <c r="K430" s="31" t="s">
        <v>1729</v>
      </c>
      <c r="L430" s="31" t="s">
        <v>1729</v>
      </c>
      <c r="M430" s="31" t="s">
        <v>1729</v>
      </c>
      <c r="N430" s="31" t="s">
        <v>1729</v>
      </c>
      <c r="O430" s="31" t="s">
        <v>1729</v>
      </c>
      <c r="P430" s="31" t="s">
        <v>1729</v>
      </c>
      <c r="Q430" s="31" t="s">
        <v>1729</v>
      </c>
      <c r="R430" s="31" t="s">
        <v>1729</v>
      </c>
      <c r="S430" s="31" t="s">
        <v>1729</v>
      </c>
      <c r="T430" s="37" t="s">
        <v>1729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/>
      <c r="T431" s="36">
        <v>20100707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576</v>
      </c>
      <c r="S432" s="31"/>
      <c r="T432" s="36">
        <v>20100707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6">
        <v>20100809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2556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6">
        <v>20100707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6">
        <v>20100707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192</v>
      </c>
      <c r="S436" s="31"/>
      <c r="T436" s="36">
        <v>20100809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6">
        <v>20100809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6">
        <v>20100707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56</v>
      </c>
      <c r="S439" s="31"/>
      <c r="T439" s="36">
        <v>20100809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768</v>
      </c>
      <c r="S440" s="31"/>
      <c r="T440" s="36">
        <v>20100809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6">
        <v>20100707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6">
        <v>20100809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6">
        <v>20100707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6">
        <v>20100707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/>
      <c r="T445" s="36">
        <v>20100707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6">
        <v>20100707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</v>
      </c>
      <c r="S447" s="31"/>
      <c r="T447" s="36">
        <v>20100707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10276</v>
      </c>
      <c r="S448" s="31"/>
      <c r="T448" s="36">
        <v>20100809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6">
        <v>20100809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1152</v>
      </c>
      <c r="S450" s="31"/>
      <c r="T450" s="36">
        <v>20100809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97080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385</v>
      </c>
      <c r="S451" s="31"/>
      <c r="T451" s="36">
        <v>20100809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/>
      <c r="T452" s="36">
        <v>20100809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/>
      <c r="T453" s="36">
        <v>20100707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/>
      <c r="T454" s="36">
        <v>20100707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225</v>
      </c>
      <c r="S455" s="31"/>
      <c r="T455" s="36">
        <v>20100809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200</v>
      </c>
      <c r="S456" s="31"/>
      <c r="T456" s="36">
        <v>20100809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6">
        <v>20100809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50041</v>
      </c>
      <c r="L458" s="31">
        <v>0</v>
      </c>
      <c r="M458" s="31">
        <v>78153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/>
      <c r="T458" s="36">
        <v>20100809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6">
        <v>20100707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6">
        <v>20100707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6">
        <v>20100809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3300</v>
      </c>
      <c r="R462" s="31">
        <v>0</v>
      </c>
      <c r="S462" s="31"/>
      <c r="T462" s="36">
        <v>20100707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6">
        <v>20100809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6">
        <v>20100809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6">
        <v>20100707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6">
        <v>20100809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/>
      <c r="T467" s="36">
        <v>20100707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6">
        <v>20100809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6">
        <v>20100707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6">
        <v>20100607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6">
        <v>20100809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6">
        <v>20100707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19</v>
      </c>
      <c r="S473" s="31"/>
      <c r="T473" s="36">
        <v>20100707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/>
      <c r="T474" s="36">
        <v>20100809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2</v>
      </c>
      <c r="S475" s="31"/>
      <c r="T475" s="36">
        <v>20100707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24199</v>
      </c>
      <c r="S476" s="31"/>
      <c r="T476" s="36">
        <v>20100707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/>
      <c r="T477" s="36">
        <v>20100809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/>
      <c r="T478" s="36">
        <v>20100809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1200</v>
      </c>
      <c r="S479" s="31"/>
      <c r="T479" s="36">
        <v>20100707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6">
        <v>20100809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413</v>
      </c>
      <c r="S481" s="31"/>
      <c r="T481" s="36">
        <v>20100809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/>
      <c r="T482" s="36">
        <v>20100707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/>
      <c r="T483" s="36">
        <v>20100707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 t="s">
        <v>1729</v>
      </c>
      <c r="G484" s="31" t="s">
        <v>1729</v>
      </c>
      <c r="H484" s="31" t="s">
        <v>1729</v>
      </c>
      <c r="I484" s="31" t="s">
        <v>1729</v>
      </c>
      <c r="J484" s="31" t="s">
        <v>1729</v>
      </c>
      <c r="K484" s="31" t="s">
        <v>1729</v>
      </c>
      <c r="L484" s="31" t="s">
        <v>1729</v>
      </c>
      <c r="M484" s="31" t="s">
        <v>1729</v>
      </c>
      <c r="N484" s="31" t="s">
        <v>1729</v>
      </c>
      <c r="O484" s="31" t="s">
        <v>1729</v>
      </c>
      <c r="P484" s="31" t="s">
        <v>1729</v>
      </c>
      <c r="Q484" s="31" t="s">
        <v>1729</v>
      </c>
      <c r="R484" s="31" t="s">
        <v>1729</v>
      </c>
      <c r="S484" s="31" t="s">
        <v>1729</v>
      </c>
      <c r="T484" s="37" t="s">
        <v>1729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 t="s">
        <v>1729</v>
      </c>
      <c r="G485" s="31" t="s">
        <v>1729</v>
      </c>
      <c r="H485" s="31" t="s">
        <v>1729</v>
      </c>
      <c r="I485" s="31" t="s">
        <v>1729</v>
      </c>
      <c r="J485" s="31" t="s">
        <v>1729</v>
      </c>
      <c r="K485" s="31" t="s">
        <v>1729</v>
      </c>
      <c r="L485" s="31" t="s">
        <v>1729</v>
      </c>
      <c r="M485" s="31" t="s">
        <v>1729</v>
      </c>
      <c r="N485" s="31" t="s">
        <v>1729</v>
      </c>
      <c r="O485" s="31" t="s">
        <v>1729</v>
      </c>
      <c r="P485" s="31" t="s">
        <v>1729</v>
      </c>
      <c r="Q485" s="31" t="s">
        <v>1729</v>
      </c>
      <c r="R485" s="31" t="s">
        <v>1729</v>
      </c>
      <c r="S485" s="31" t="s">
        <v>1729</v>
      </c>
      <c r="T485" s="37" t="s">
        <v>1729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6">
        <v>20100809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6">
        <v>20100809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/>
      <c r="T488" s="36">
        <v>20100809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6">
        <v>20100707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/>
      <c r="T490" s="36">
        <v>20100707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6">
        <v>20100707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312</v>
      </c>
      <c r="S492" s="31"/>
      <c r="T492" s="36">
        <v>20100809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6">
        <v>20100707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1968</v>
      </c>
      <c r="S494" s="31"/>
      <c r="T494" s="36">
        <v>20100809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/>
      <c r="T495" s="36">
        <v>20100707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/>
      <c r="T496" s="36">
        <v>20100707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/>
      <c r="T497" s="36">
        <v>20100707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1</v>
      </c>
      <c r="S498" s="31"/>
      <c r="T498" s="36">
        <v>20100707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3657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/>
      <c r="T499" s="36">
        <v>20100809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6">
        <v>20100809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2796</v>
      </c>
      <c r="S501" s="31"/>
      <c r="T501" s="36">
        <v>20100809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2760</v>
      </c>
      <c r="S502" s="31"/>
      <c r="T502" s="36">
        <v>20100809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288</v>
      </c>
      <c r="S503" s="31"/>
      <c r="T503" s="36">
        <v>20100707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/>
      <c r="T504" s="36">
        <v>20100809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6">
        <v>20100809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4800</v>
      </c>
      <c r="R506" s="31">
        <v>0</v>
      </c>
      <c r="S506" s="31"/>
      <c r="T506" s="36">
        <v>20100809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1</v>
      </c>
      <c r="R507" s="31">
        <v>897</v>
      </c>
      <c r="S507" s="31"/>
      <c r="T507" s="36">
        <v>20100809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/>
      <c r="T508" s="36">
        <v>20100809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360</v>
      </c>
      <c r="S509" s="31"/>
      <c r="T509" s="36">
        <v>20100809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160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/>
      <c r="T510" s="36">
        <v>20100707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/>
      <c r="T511" s="36">
        <v>20100707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/>
      <c r="T512" s="36">
        <v>20100707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866</v>
      </c>
      <c r="S513" s="31"/>
      <c r="T513" s="36">
        <v>20100809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 t="s">
        <v>1729</v>
      </c>
      <c r="G514" s="31" t="s">
        <v>1729</v>
      </c>
      <c r="H514" s="31" t="s">
        <v>1729</v>
      </c>
      <c r="I514" s="31" t="s">
        <v>1729</v>
      </c>
      <c r="J514" s="31" t="s">
        <v>1729</v>
      </c>
      <c r="K514" s="31" t="s">
        <v>1729</v>
      </c>
      <c r="L514" s="31" t="s">
        <v>1729</v>
      </c>
      <c r="M514" s="31" t="s">
        <v>1729</v>
      </c>
      <c r="N514" s="31" t="s">
        <v>1729</v>
      </c>
      <c r="O514" s="31" t="s">
        <v>1729</v>
      </c>
      <c r="P514" s="31" t="s">
        <v>1729</v>
      </c>
      <c r="Q514" s="31" t="s">
        <v>1729</v>
      </c>
      <c r="R514" s="31" t="s">
        <v>1729</v>
      </c>
      <c r="S514" s="31" t="s">
        <v>1729</v>
      </c>
      <c r="T514" s="37" t="s">
        <v>1729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6">
        <v>20100809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1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1248</v>
      </c>
      <c r="S516" s="31"/>
      <c r="T516" s="36">
        <v>20100809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6">
        <v>20100809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1732</v>
      </c>
      <c r="S518" s="31"/>
      <c r="T518" s="36">
        <v>20100809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440</v>
      </c>
      <c r="S519" s="31"/>
      <c r="T519" s="36">
        <v>20100707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6">
        <v>20100809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/>
      <c r="T521" s="36">
        <v>20100707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6">
        <v>20100707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6">
        <v>20100809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/>
      <c r="T524" s="36">
        <v>20100809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6">
        <v>20100707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6">
        <v>20100707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6">
        <v>20100809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/>
      <c r="T528" s="36">
        <v>20100707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96</v>
      </c>
      <c r="S529" s="31"/>
      <c r="T529" s="36">
        <v>20100707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6">
        <v>20100809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38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2540</v>
      </c>
      <c r="S531" s="31"/>
      <c r="T531" s="36">
        <v>20100809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6">
        <v>20100707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528</v>
      </c>
      <c r="S533" s="31"/>
      <c r="T533" s="36">
        <v>20100809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672</v>
      </c>
      <c r="S534" s="31"/>
      <c r="T534" s="36">
        <v>20100707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6">
        <v>20100809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1512</v>
      </c>
      <c r="S536" s="31"/>
      <c r="T536" s="36">
        <v>20100809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1600</v>
      </c>
      <c r="S537" s="31"/>
      <c r="T537" s="36">
        <v>20100809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6">
        <v>20100809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240</v>
      </c>
      <c r="S539" s="31"/>
      <c r="T539" s="36">
        <v>20100707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2800</v>
      </c>
      <c r="S540" s="31"/>
      <c r="T540" s="36">
        <v>20100809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7500</v>
      </c>
      <c r="O541" s="31">
        <v>0</v>
      </c>
      <c r="P541" s="31">
        <v>0</v>
      </c>
      <c r="Q541" s="31">
        <v>0</v>
      </c>
      <c r="R541" s="31">
        <v>0</v>
      </c>
      <c r="S541" s="31"/>
      <c r="T541" s="36">
        <v>20100809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/>
      <c r="T542" s="36">
        <v>20100707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6">
        <v>20100707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 t="s">
        <v>1729</v>
      </c>
      <c r="G544" s="31" t="s">
        <v>1729</v>
      </c>
      <c r="H544" s="31" t="s">
        <v>1729</v>
      </c>
      <c r="I544" s="31" t="s">
        <v>1729</v>
      </c>
      <c r="J544" s="31" t="s">
        <v>1729</v>
      </c>
      <c r="K544" s="31" t="s">
        <v>1729</v>
      </c>
      <c r="L544" s="31" t="s">
        <v>1729</v>
      </c>
      <c r="M544" s="31" t="s">
        <v>1729</v>
      </c>
      <c r="N544" s="31" t="s">
        <v>1729</v>
      </c>
      <c r="O544" s="31" t="s">
        <v>1729</v>
      </c>
      <c r="P544" s="31" t="s">
        <v>1729</v>
      </c>
      <c r="Q544" s="31" t="s">
        <v>1729</v>
      </c>
      <c r="R544" s="31" t="s">
        <v>1729</v>
      </c>
      <c r="S544" s="31" t="s">
        <v>1729</v>
      </c>
      <c r="T544" s="37" t="s">
        <v>1729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6">
        <v>20100707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/>
      <c r="T546" s="36">
        <v>20100707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16880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/>
      <c r="T547" s="36">
        <v>20100809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6">
        <v>20100707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1136</v>
      </c>
      <c r="S549" s="31"/>
      <c r="T549" s="36">
        <v>20100809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6">
        <v>20100707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1782</v>
      </c>
      <c r="S551" s="31"/>
      <c r="T551" s="36">
        <v>20100809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6">
        <v>20100707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/>
      <c r="T553" s="36">
        <v>20100707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6">
        <v>20100809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6">
        <v>20100809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6">
        <v>20100809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39693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/>
      <c r="T557" s="36">
        <v>20100809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6">
        <v>20100707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6">
        <v>20100809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6">
        <v>20100809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6">
        <v>20100707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/>
      <c r="T562" s="36">
        <v>20100707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6">
        <v>20100809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6">
        <v>20100809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6">
        <v>20100707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1</v>
      </c>
      <c r="S566" s="31"/>
      <c r="T566" s="36">
        <v>20100809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6">
        <v>20100809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6">
        <v>20100707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120</v>
      </c>
      <c r="S569" s="31"/>
      <c r="T569" s="36">
        <v>20100707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128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6">
        <v>20100809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/>
      <c r="T571" s="36">
        <v>20100707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/>
      <c r="T572" s="36">
        <v>20100809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/>
      <c r="T573" s="36">
        <v>20100809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6">
        <v>20100809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/>
      <c r="T575" s="36">
        <v>20100809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 s="31"/>
      <c r="T576" s="36">
        <v>20100809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 t="s">
        <v>1729</v>
      </c>
      <c r="G577" s="31" t="s">
        <v>1729</v>
      </c>
      <c r="H577" s="31" t="s">
        <v>1729</v>
      </c>
      <c r="I577" s="31" t="s">
        <v>1729</v>
      </c>
      <c r="J577" s="31" t="s">
        <v>1729</v>
      </c>
      <c r="K577" s="31" t="s">
        <v>1729</v>
      </c>
      <c r="L577" s="31" t="s">
        <v>1729</v>
      </c>
      <c r="M577" s="31" t="s">
        <v>1729</v>
      </c>
      <c r="N577" s="31" t="s">
        <v>1729</v>
      </c>
      <c r="O577" s="31" t="s">
        <v>1729</v>
      </c>
      <c r="P577" s="31" t="s">
        <v>1729</v>
      </c>
      <c r="Q577" s="31" t="s">
        <v>1729</v>
      </c>
      <c r="R577" s="31" t="s">
        <v>1729</v>
      </c>
      <c r="S577" s="31" t="s">
        <v>1729</v>
      </c>
      <c r="T577" s="37" t="s">
        <v>1729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3601</v>
      </c>
      <c r="R578" s="31">
        <v>0</v>
      </c>
      <c r="S578" s="31"/>
      <c r="T578" s="36">
        <v>20100707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/>
      <c r="T579" s="36">
        <v>20100707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 t="s">
        <v>1729</v>
      </c>
      <c r="G580" s="31" t="s">
        <v>1729</v>
      </c>
      <c r="H580" s="31" t="s">
        <v>1729</v>
      </c>
      <c r="I580" s="31" t="s">
        <v>1729</v>
      </c>
      <c r="J580" s="31" t="s">
        <v>1729</v>
      </c>
      <c r="K580" s="31" t="s">
        <v>1729</v>
      </c>
      <c r="L580" s="31" t="s">
        <v>1729</v>
      </c>
      <c r="M580" s="31" t="s">
        <v>1729</v>
      </c>
      <c r="N580" s="31" t="s">
        <v>1729</v>
      </c>
      <c r="O580" s="31" t="s">
        <v>1729</v>
      </c>
      <c r="P580" s="31" t="s">
        <v>1729</v>
      </c>
      <c r="Q580" s="31" t="s">
        <v>1729</v>
      </c>
      <c r="R580" s="31" t="s">
        <v>1729</v>
      </c>
      <c r="S580" s="31" t="s">
        <v>1729</v>
      </c>
      <c r="T580" s="37" t="s">
        <v>1729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2264</v>
      </c>
      <c r="S581" s="31"/>
      <c r="T581" s="36">
        <v>20100707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/>
      <c r="T582" s="36">
        <v>20100809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/>
      <c r="T583" s="36">
        <v>20100809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1013</v>
      </c>
      <c r="S584" s="31"/>
      <c r="T584" s="36">
        <v>20100707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6">
        <v>20100809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/>
      <c r="T586" s="36">
        <v>20100707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1</v>
      </c>
      <c r="S587" s="31"/>
      <c r="T587" s="36">
        <v>20100707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/>
      <c r="T588" s="36">
        <v>20100707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6">
        <v>20100809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612</v>
      </c>
      <c r="S590" s="31"/>
      <c r="T590" s="36">
        <v>20100809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</v>
      </c>
      <c r="S591" s="31"/>
      <c r="T591" s="36">
        <v>20100707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1731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8" t="s">
        <v>1730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6">
        <v>20100707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/>
      <c r="T594" s="36">
        <v>20100809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659</v>
      </c>
      <c r="S595" s="31"/>
      <c r="T595" s="36">
        <v>20100707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966</v>
      </c>
      <c r="N596" s="31">
        <v>0</v>
      </c>
      <c r="O596" s="31">
        <v>0</v>
      </c>
      <c r="P596" s="31">
        <v>0</v>
      </c>
      <c r="Q596" s="31">
        <v>0</v>
      </c>
      <c r="R596" s="31">
        <v>2</v>
      </c>
      <c r="S596" s="31"/>
      <c r="T596" s="36">
        <v>20100809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1202</v>
      </c>
      <c r="S597" s="31"/>
      <c r="T597" s="36">
        <v>20100809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/>
      <c r="T598" s="36">
        <v>20100809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2010-08-17T16:17:54Z</cp:lastPrinted>
  <dcterms:created xsi:type="dcterms:W3CDTF">2002-03-27T21:40:16Z</dcterms:created>
  <dcterms:modified xsi:type="dcterms:W3CDTF">2010-08-17T16:18:11Z</dcterms:modified>
  <cp:category/>
  <cp:version/>
  <cp:contentType/>
  <cp:contentStatus/>
</cp:coreProperties>
</file>