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<sst xmlns="http://schemas.openxmlformats.org/spreadsheetml/2006/main" count="2445" uniqueCount="1735">
  <si>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</si>
  <si>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</si>
  <si>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</si>
  <si>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</si>
  <si>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</si>
  <si>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</si>
  <si>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</si>
  <si>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</si>
  <si>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</si>
  <si>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</si>
  <si>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</si>
  <si>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</si>
  <si>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</si>
  <si>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</si>
  <si>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</si>
  <si>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</si>
  <si>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</si>
  <si>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</si>
  <si>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</si>
  <si>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</si>
  <si>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</si>
  <si>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</si>
  <si>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</si>
  <si>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</si>
  <si>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</si>
  <si>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</si>
  <si>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</si>
  <si>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</si>
  <si>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</si>
  <si>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</si>
  <si>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</si>
  <si>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</si>
  <si>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</si>
  <si>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</si>
  <si>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</si>
  <si>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</si>
  <si>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</si>
  <si>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</si>
  <si>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</si>
  <si>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</si>
  <si>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</si>
  <si>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</si>
  <si>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</si>
  <si>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</si>
  <si>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</si>
  <si>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</si>
  <si>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</si>
  <si>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</si>
  <si>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</si>
  <si>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</si>
  <si>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</si>
  <si>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</si>
  <si>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</si>
  <si>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</si>
  <si>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</si>
  <si>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</si>
  <si>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</si>
  <si>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</si>
  <si>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</si>
  <si>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</si>
  <si>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</si>
  <si>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</si>
  <si>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</si>
  <si>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</si>
  <si>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</si>
  <si>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</si>
  <si>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</si>
  <si>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</si>
  <si>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</si>
  <si>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</si>
  <si>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</si>
  <si>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</si>
  <si>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</si>
  <si>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</si>
  <si>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</si>
  <si>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</si>
  <si>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</si>
  <si>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</si>
  <si>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</si>
  <si>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</si>
  <si>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</si>
  <si>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</si>
  <si>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</si>
  <si>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</si>
  <si>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</si>
  <si>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</si>
  <si>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</si>
  <si>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</si>
  <si>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</si>
  <si>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</si>
  <si>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</si>
  <si>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</si>
  <si>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</si>
  <si>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</si>
  <si>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</si>
  <si>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</si>
  <si>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</si>
  <si>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</si>
  <si>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</si>
  <si>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</si>
  <si>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</si>
  <si>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</si>
  <si>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</si>
  <si>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</si>
  <si>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</si>
  <si>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</si>
  <si>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</si>
  <si>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</si>
  <si>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</si>
  <si>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</si>
  <si>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</si>
  <si>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</si>
  <si>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</si>
  <si>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</si>
  <si>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</si>
  <si>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</si>
  <si>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</si>
  <si>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</si>
  <si>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</si>
  <si>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</si>
  <si>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</si>
  <si>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</si>
  <si>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</si>
  <si>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</si>
  <si>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</si>
  <si>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</si>
  <si>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</si>
  <si>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</si>
  <si>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</si>
  <si>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</si>
  <si>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</si>
  <si>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</si>
  <si>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</si>
  <si>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</si>
  <si>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</si>
  <si>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</si>
  <si>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</si>
  <si>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</si>
  <si>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</si>
  <si>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</si>
  <si>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</si>
  <si>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</si>
  <si>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</si>
  <si>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</si>
  <si>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</si>
  <si>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</si>
  <si>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</si>
  <si>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</si>
  <si>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</si>
  <si>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</si>
  <si>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</si>
  <si>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</si>
  <si>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</si>
  <si>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</si>
  <si>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</si>
  <si>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</si>
  <si>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</si>
  <si>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</si>
  <si>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</si>
  <si>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</si>
  <si>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</si>
  <si>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</si>
  <si>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</si>
  <si>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</si>
  <si>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</si>
  <si>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</si>
  <si>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</si>
  <si>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</si>
  <si>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</si>
  <si>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</si>
  <si>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</si>
  <si>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</si>
  <si>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</si>
  <si>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</si>
  <si>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</si>
  <si>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</si>
  <si>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</si>
  <si>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</si>
  <si>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</si>
  <si>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</si>
  <si>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</si>
  <si>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</si>
  <si>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</si>
  <si>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</si>
  <si>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</si>
  <si>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</si>
  <si>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</si>
  <si>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</si>
  <si>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</si>
  <si>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</si>
  <si>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</si>
  <si>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</si>
  <si>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</si>
  <si>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</si>
  <si>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</si>
  <si>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</si>
  <si>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</si>
  <si>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</si>
  <si>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</si>
  <si>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</si>
  <si>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</si>
  <si>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</si>
  <si>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</si>
  <si>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</si>
  <si>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</si>
  <si>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</si>
  <si>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</si>
  <si>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</si>
  <si>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</si>
  <si>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</si>
  <si>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</si>
  <si>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</si>
  <si>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</si>
  <si>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</si>
  <si>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</si>
  <si>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</si>
  <si>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</si>
  <si>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</si>
  <si>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</si>
  <si>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</si>
  <si>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</si>
  <si>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</si>
  <si>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</si>
  <si>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</si>
  <si>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</si>
  <si>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</si>
  <si>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</si>
  <si>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</si>
  <si>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</si>
  <si>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</si>
  <si>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</si>
  <si>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</si>
  <si>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</si>
  <si>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</si>
  <si>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</si>
  <si>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</si>
  <si>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</si>
  <si>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</si>
  <si>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</si>
  <si>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</si>
  <si>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</si>
  <si>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</si>
  <si>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</si>
  <si>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</si>
  <si>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</si>
  <si>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</si>
  <si>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</si>
  <si>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</si>
  <si>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</si>
  <si>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</si>
  <si>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</si>
  <si>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</si>
  <si>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</si>
  <si>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</si>
  <si>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</si>
  <si>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</si>
  <si>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</si>
  <si>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</si>
  <si>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</si>
  <si>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</si>
  <si>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</si>
  <si>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</si>
  <si>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</si>
  <si>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</si>
  <si>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</si>
  <si>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</si>
  <si>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</si>
  <si>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</si>
  <si>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</si>
  <si>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</si>
  <si>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</si>
  <si>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</si>
  <si>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</si>
  <si>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</si>
  <si>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</si>
  <si>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</si>
  <si>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</si>
  <si>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</si>
  <si>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</si>
  <si>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</si>
  <si>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</si>
  <si>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</si>
  <si>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</si>
  <si>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</si>
  <si>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</si>
  <si>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</si>
  <si>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</si>
  <si>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</si>
  <si>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</si>
  <si>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</si>
  <si>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</si>
  <si>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</si>
  <si>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</si>
  <si>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</si>
  <si>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</si>
  <si>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</si>
  <si>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</si>
  <si>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</si>
  <si>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</si>
  <si>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</si>
  <si>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</si>
  <si>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</si>
  <si>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</si>
  <si>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</si>
  <si>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</si>
  <si>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</si>
  <si>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</si>
  <si>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</si>
  <si>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</si>
  <si>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</si>
  <si>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</si>
  <si>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</si>
  <si>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</si>
  <si>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</si>
  <si>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</si>
  <si>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</si>
  <si>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</si>
  <si>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</si>
  <si>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</si>
  <si>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</si>
  <si>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</si>
  <si>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</si>
  <si>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</si>
  <si>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</si>
  <si>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</si>
  <si>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</si>
  <si>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</si>
  <si>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</si>
  <si>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</si>
  <si>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</si>
  <si>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</si>
  <si>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</si>
  <si>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</si>
  <si>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</si>
  <si>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</si>
  <si>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</si>
  <si>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</si>
  <si>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</si>
  <si>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</si>
  <si>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</si>
  <si>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</si>
  <si>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</si>
  <si>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</si>
  <si>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</si>
  <si>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</si>
  <si>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</si>
  <si>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</si>
  <si>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</si>
  <si>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</si>
  <si>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</si>
  <si>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</si>
  <si>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</si>
  <si>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</si>
  <si>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</si>
  <si>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</si>
  <si>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</si>
  <si>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</si>
  <si>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</si>
  <si>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</si>
  <si>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</si>
  <si>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</si>
  <si>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</si>
  <si>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</si>
  <si>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</si>
  <si>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</si>
  <si>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</si>
  <si>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</si>
  <si>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</si>
  <si>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</si>
  <si>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</si>
  <si>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</si>
  <si>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</si>
  <si>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</si>
  <si>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</si>
  <si>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</si>
  <si>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</si>
  <si>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</si>
  <si>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</si>
  <si>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</si>
  <si>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</si>
  <si>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</si>
  <si>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</si>
  <si>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</si>
  <si>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</si>
  <si>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</si>
  <si>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</si>
  <si>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</si>
  <si>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</si>
  <si>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</si>
  <si>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</si>
  <si>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</si>
  <si>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</si>
  <si>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</si>
  <si>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</si>
  <si>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</si>
  <si>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</si>
  <si>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</si>
  <si>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</si>
  <si>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</si>
  <si>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</si>
  <si>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</si>
  <si>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</si>
  <si>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</si>
  <si>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</si>
  <si>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</si>
  <si>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</si>
  <si>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</si>
  <si>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</si>
  <si>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</si>
  <si>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</si>
  <si>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</si>
  <si>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</si>
  <si>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</si>
  <si>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</si>
  <si>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</si>
  <si>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</si>
  <si>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</si>
  <si>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</si>
  <si>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</si>
  <si>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</si>
  <si>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</si>
  <si>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</si>
  <si>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</si>
  <si>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</si>
  <si>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</si>
  <si>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</si>
  <si>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</si>
  <si>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</si>
  <si>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</si>
  <si>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</si>
  <si>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</si>
  <si>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</si>
  <si>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</si>
  <si>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</si>
  <si>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</si>
  <si>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</si>
  <si>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</si>
  <si>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</si>
  <si>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</si>
  <si>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</si>
  <si>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</si>
  <si>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</si>
  <si>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</si>
  <si>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</si>
  <si>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</si>
  <si>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</si>
  <si>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</si>
  <si>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</si>
  <si>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</si>
  <si>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</si>
  <si>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</si>
  <si>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</si>
  <si>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</si>
  <si>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</si>
  <si>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</si>
  <si>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</si>
  <si>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</si>
  <si>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</si>
  <si>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</si>
  <si>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</si>
  <si>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</si>
  <si>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</si>
  <si>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</si>
  <si>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</si>
  <si>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</si>
  <si>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</si>
  <si>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</si>
  <si>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</si>
  <si>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</si>
  <si>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</si>
  <si>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</si>
  <si>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</si>
  <si>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</si>
  <si>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</si>
  <si>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</si>
  <si>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</si>
  <si>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</si>
  <si>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</si>
  <si>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</si>
  <si>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</si>
  <si>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</si>
  <si>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</si>
  <si>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</si>
  <si>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</si>
  <si>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</si>
  <si>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</si>
  <si>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</si>
  <si>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</si>
  <si>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</si>
  <si>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</si>
  <si>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</si>
  <si>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</si>
  <si>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</si>
  <si>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</si>
  <si>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</si>
  <si>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</si>
  <si>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</si>
  <si>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</si>
  <si>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</si>
  <si>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</si>
  <si>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</si>
  <si>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</si>
  <si>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</si>
  <si>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</si>
  <si>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</si>
  <si>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</si>
  <si>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</si>
  <si>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</si>
  <si>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</si>
  <si>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</si>
  <si>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</si>
  <si>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</si>
  <si>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</si>
  <si>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</si>
  <si>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</si>
  <si>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</si>
  <si>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</si>
  <si>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</si>
  <si>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</si>
  <si>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</si>
  <si>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</si>
  <si>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</si>
  <si>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</si>
  <si>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</si>
  <si>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</si>
  <si>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</si>
  <si>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</si>
  <si>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</si>
  <si>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</si>
  <si>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</si>
  <si>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</si>
  <si>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</si>
  <si>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</si>
  <si>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</si>
  <si>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</si>
  <si>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</si>
  <si>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</si>
  <si>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</si>
  <si>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</si>
  <si>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</si>
  <si>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</si>
  <si>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</si>
  <si>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</si>
  <si>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</si>
  <si>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</si>
  <si>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</si>
  <si>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</si>
  <si>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</si>
  <si>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</si>
  <si>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</si>
  <si>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</si>
  <si>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</si>
  <si>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</si>
  <si>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</si>
  <si>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</si>
  <si>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</si>
  <si>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</si>
  <si>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</si>
  <si>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</si>
  <si>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</si>
  <si>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</si>
  <si>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</si>
  <si>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</si>
  <si>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</si>
  <si>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</si>
  <si>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</si>
  <si>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</si>
  <si>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</si>
  <si>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</si>
  <si>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</si>
  <si>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</si>
  <si>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</si>
  <si>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</si>
  <si>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</si>
  <si>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</si>
  <si>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</si>
  <si>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</si>
  <si>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</si>
  <si>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</si>
  <si>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</si>
  <si>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</si>
  <si>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</si>
  <si>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</si>
  <si>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</si>
  <si>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</si>
  <si>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</si>
  <si>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</si>
  <si>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</si>
  <si>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</si>
  <si>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</si>
  <si>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</si>
  <si>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</si>
  <si>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</si>
  <si>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</si>
  <si>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</si>
  <si>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</si>
  <si>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</si>
  <si>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</si>
  <si>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</si>
  <si>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</si>
  <si>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</si>
  <si>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</si>
  <si>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</si>
  <si>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</si>
  <si>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</si>
  <si>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</si>
  <si>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</si>
  <si>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</si>
  <si>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</si>
  <si>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</si>
  <si>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</si>
  <si>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</si>
  <si>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</si>
  <si>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</si>
  <si>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</si>
  <si>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</si>
  <si>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</si>
  <si>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</si>
  <si>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</si>
  <si>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</si>
  <si>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</si>
  <si>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</si>
  <si>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</si>
  <si>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</si>
  <si>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</si>
  <si>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</si>
  <si>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</si>
  <si>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</si>
  <si>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</si>
  <si>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</si>
  <si>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</si>
  <si>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</si>
  <si>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</si>
  <si>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</si>
  <si>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</si>
  <si>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</si>
  <si>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</si>
  <si>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</si>
  <si>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</si>
  <si>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</si>
  <si>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</si>
  <si>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</si>
  <si>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</si>
  <si>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</si>
  <si>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</si>
  <si>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</si>
  <si>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</si>
  <si>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</si>
  <si>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</si>
  <si>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</si>
  <si>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</si>
  <si>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</si>
  <si>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</si>
  <si>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</si>
  <si>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</si>
  <si>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</si>
  <si>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</si>
  <si>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</si>
  <si>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</si>
  <si>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</si>
  <si>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</si>
  <si>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</si>
  <si>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</si>
  <si>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</si>
  <si>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</si>
  <si>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</si>
  <si>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</si>
  <si>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</si>
  <si>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</si>
  <si>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</si>
  <si>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</si>
  <si>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</si>
  <si>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</si>
  <si>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</si>
  <si>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</si>
  <si>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</si>
  <si>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</si>
  <si>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</si>
  <si>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</si>
  <si>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</si>
  <si>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</si>
  <si>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</si>
  <si>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</si>
  <si>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</si>
  <si>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</si>
  <si>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</si>
  <si>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</si>
  <si>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</si>
  <si>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</si>
  <si>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</si>
  <si>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</si>
  <si>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</si>
  <si>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</si>
  <si>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</si>
  <si>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</si>
  <si>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</si>
  <si>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</si>
  <si>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</si>
  <si>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</si>
  <si>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</si>
  <si>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</si>
  <si>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</si>
  <si>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</si>
  <si>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</si>
  <si>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</si>
  <si>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</si>
  <si>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</si>
  <si>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</si>
  <si>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</si>
  <si>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</si>
  <si>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</si>
  <si>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</si>
  <si>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</si>
  <si>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</si>
  <si>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</si>
  <si>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</si>
  <si>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</si>
  <si>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</si>
  <si>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</si>
  <si>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</si>
  <si>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</si>
  <si>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</si>
  <si>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</si>
  <si>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</si>
  <si>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</si>
  <si>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</si>
  <si>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</si>
  <si>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</si>
  <si>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</si>
  <si>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</si>
  <si>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</si>
  <si>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</si>
  <si>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</si>
  <si>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</si>
  <si>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</si>
  <si>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</si>
  <si>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</si>
  <si>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</si>
  <si>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</si>
  <si>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</si>
  <si>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</si>
  <si>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</si>
  <si>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</si>
  <si>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</si>
  <si>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</si>
  <si>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</si>
  <si>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</si>
  <si>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</si>
  <si>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</si>
  <si>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</si>
  <si>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</si>
  <si>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</si>
  <si>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</si>
  <si>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</si>
  <si>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</si>
  <si>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</si>
  <si>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</si>
  <si>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</si>
  <si>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</si>
  <si>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</si>
  <si>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</si>
  <si>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</si>
  <si>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</si>
  <si>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</si>
  <si>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</si>
  <si>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</si>
  <si>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</si>
  <si>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</si>
  <si>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</si>
  <si>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</si>
  <si>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</si>
  <si>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</si>
  <si>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</si>
  <si>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</si>
  <si>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</si>
  <si>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</si>
  <si>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</si>
  <si>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</si>
  <si>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</si>
  <si>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</si>
  <si>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</si>
  <si>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</si>
  <si>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</si>
  <si>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</si>
  <si>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</si>
  <si>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</si>
  <si>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</si>
  <si>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</si>
  <si>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</si>
  <si>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</si>
  <si>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</si>
  <si>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</si>
  <si>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</si>
  <si>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</si>
  <si>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</si>
  <si>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</si>
  <si>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</si>
  <si>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</si>
  <si>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</si>
  <si>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</si>
  <si>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</si>
  <si>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</si>
  <si>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</si>
  <si>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</si>
  <si>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</si>
  <si>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</si>
  <si>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</si>
  <si>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</si>
  <si>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</si>
  <si>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</si>
  <si>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</si>
  <si>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</si>
  <si>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</si>
  <si>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</si>
  <si>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</si>
  <si>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</si>
  <si>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</si>
  <si>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</si>
  <si>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</si>
  <si>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</si>
  <si>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</si>
  <si>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</si>
  <si>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</si>
  <si>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</si>
  <si>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</si>
  <si>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</si>
  <si>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</si>
  <si>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</si>
  <si>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</si>
  <si>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</si>
  <si>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</si>
  <si>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</si>
  <si>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</si>
  <si>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</si>
  <si>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</si>
  <si>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</si>
  <si>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</si>
  <si>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</si>
  <si>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</si>
  <si>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</si>
  <si>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</si>
  <si>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</si>
  <si>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</si>
  <si>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</si>
  <si>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</si>
  <si>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</si>
  <si>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</si>
  <si>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</si>
  <si>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</si>
  <si>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</si>
  <si>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</si>
  <si>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</si>
  <si>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</si>
  <si>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</si>
  <si>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</si>
  <si>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</si>
  <si>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</si>
  <si>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</si>
  <si>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</si>
  <si>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</si>
  <si>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</si>
  <si>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</si>
  <si>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</si>
  <si>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</si>
  <si>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</si>
  <si>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</si>
  <si>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</si>
  <si>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</si>
  <si>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</si>
  <si>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</si>
  <si>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</si>
  <si>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</si>
  <si>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</si>
  <si>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</si>
  <si>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</si>
  <si>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</si>
  <si>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</si>
  <si>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</si>
  <si>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</si>
  <si>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</si>
  <si>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</si>
  <si>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</si>
  <si>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</si>
  <si>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</si>
  <si>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</si>
  <si>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</si>
  <si>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</si>
  <si>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</si>
  <si>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</si>
  <si>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</si>
  <si>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</si>
  <si>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</si>
  <si>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</si>
  <si>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</si>
  <si>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</si>
  <si>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</si>
  <si>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</si>
  <si>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</si>
  <si>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</si>
  <si>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</si>
  <si>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</si>
  <si>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</si>
  <si>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</si>
  <si>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</si>
  <si>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</si>
  <si>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</si>
  <si>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</si>
  <si>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</si>
  <si>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</si>
  <si>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</si>
  <si>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</si>
  <si>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</si>
  <si>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</si>
  <si>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</si>
  <si>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</si>
  <si>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</si>
  <si>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</si>
  <si>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</si>
  <si>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</si>
  <si>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</si>
  <si>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</si>
  <si>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</si>
  <si>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</si>
  <si>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</si>
  <si>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</si>
  <si>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</si>
  <si>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</si>
  <si>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</si>
  <si>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</si>
  <si>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</si>
  <si>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</si>
  <si>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</si>
  <si>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</si>
  <si>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</si>
  <si>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</si>
  <si>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</si>
  <si>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</si>
  <si>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</si>
  <si>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</si>
  <si>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</si>
  <si>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</si>
  <si>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</si>
  <si>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</si>
  <si>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</si>
  <si>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</si>
  <si>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</si>
  <si>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</si>
  <si>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</si>
  <si>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</si>
  <si>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</si>
  <si>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</si>
  <si>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</si>
  <si>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</si>
  <si>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</si>
  <si>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</si>
  <si>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</si>
  <si>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</si>
  <si>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</si>
  <si>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</si>
  <si>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</si>
  <si>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</si>
  <si>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</si>
  <si>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</si>
  <si>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</si>
  <si>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</si>
  <si>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</si>
  <si>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</si>
  <si>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</si>
  <si>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</si>
  <si>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</si>
  <si>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</si>
  <si>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</si>
  <si>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</si>
  <si>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</si>
  <si>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</si>
  <si>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</si>
  <si>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</si>
  <si>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</si>
  <si>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</si>
  <si>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</si>
  <si>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</si>
  <si>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</si>
  <si>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</si>
  <si>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</si>
  <si>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</si>
  <si>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</si>
  <si>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</si>
  <si>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</si>
  <si>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</si>
  <si>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</si>
  <si>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</si>
  <si>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</si>
  <si>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</si>
  <si>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</si>
  <si>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</si>
  <si>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</si>
  <si>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</si>
  <si>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</si>
  <si>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</si>
  <si>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</si>
  <si>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</si>
  <si>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</si>
  <si>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</si>
  <si>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</si>
  <si>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</si>
  <si>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</si>
  <si>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</si>
  <si>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</si>
  <si>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</si>
  <si>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</si>
  <si>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</si>
  <si>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</si>
  <si>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</si>
  <si>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</si>
  <si>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</si>
  <si>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</si>
  <si>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</si>
  <si>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</si>
  <si>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</si>
  <si>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</si>
  <si>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</si>
  <si>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</si>
  <si>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</si>
  <si>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</si>
  <si>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</si>
  <si>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</si>
  <si>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</si>
  <si>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</si>
  <si>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</si>
  <si>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</si>
  <si>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</si>
  <si>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</si>
  <si>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</si>
  <si>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</si>
  <si>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</si>
  <si>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</si>
  <si>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</si>
  <si>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</si>
  <si>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</si>
  <si>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</si>
  <si>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</si>
  <si>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</si>
  <si>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</si>
  <si>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</si>
  <si>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</si>
  <si>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</si>
  <si>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</si>
  <si>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</si>
  <si>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</si>
  <si>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</si>
  <si>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</si>
  <si>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</si>
  <si>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</si>
  <si>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</si>
  <si>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</si>
  <si>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</si>
  <si>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</si>
  <si>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</si>
  <si>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</si>
  <si>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</si>
  <si>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</si>
  <si>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</si>
  <si>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</si>
  <si>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</si>
  <si>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</si>
  <si>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</si>
  <si>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</si>
  <si>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</si>
  <si>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</si>
  <si>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</si>
  <si>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</si>
  <si>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</si>
  <si>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</si>
  <si>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</si>
  <si>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</si>
  <si>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</si>
  <si>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</si>
  <si>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</si>
  <si>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</si>
  <si>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</si>
  <si>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</si>
  <si>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</si>
  <si>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</si>
  <si>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</si>
  <si>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</si>
  <si>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</si>
  <si>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</si>
  <si>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</si>
  <si>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</si>
  <si>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</si>
  <si>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</si>
  <si>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</si>
  <si>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</si>
  <si>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</si>
  <si>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</si>
  <si>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</si>
  <si>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</si>
  <si>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</si>
  <si>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</si>
  <si>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</si>
  <si>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</si>
  <si>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</si>
  <si>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</si>
  <si>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</si>
  <si>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</si>
  <si>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</si>
  <si>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</si>
  <si>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</si>
  <si>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</si>
  <si>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</si>
  <si>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</si>
  <si>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</si>
  <si>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</si>
  <si>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</si>
  <si>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</si>
  <si>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</si>
  <si>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</si>
  <si>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</si>
  <si>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</si>
  <si>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</si>
  <si>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</si>
  <si>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</si>
  <si>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</si>
  <si>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</si>
  <si>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</si>
  <si>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</si>
  <si>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</si>
  <si>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</si>
  <si>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</si>
  <si>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</si>
  <si>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</si>
  <si>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</si>
  <si>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</si>
  <si>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</si>
  <si>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</si>
  <si>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</si>
  <si>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</si>
  <si>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</si>
  <si>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</si>
  <si>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</si>
  <si>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</si>
  <si>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</si>
  <si>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</si>
  <si>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</si>
  <si>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</si>
  <si>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</si>
  <si>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</si>
  <si>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</si>
  <si>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</si>
  <si>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</si>
  <si>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</si>
  <si>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</si>
  <si>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</si>
  <si>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</si>
  <si>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</si>
  <si>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</si>
  <si>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</si>
  <si>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</si>
  <si>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</si>
  <si>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</si>
  <si>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</si>
  <si>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</si>
  <si>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</si>
  <si>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</si>
  <si>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</si>
  <si>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</si>
  <si>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</si>
  <si>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</si>
  <si>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</si>
  <si>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</si>
  <si>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</si>
  <si>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</si>
  <si>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</si>
  <si>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</si>
  <si>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</si>
  <si>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</si>
  <si>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</si>
  <si>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</si>
  <si>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</si>
  <si>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</si>
  <si>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</si>
  <si>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</si>
  <si>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</si>
  <si>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</si>
  <si>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</si>
  <si>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</si>
  <si>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</si>
  <si>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</si>
  <si>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</si>
  <si>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</si>
  <si>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</si>
  <si>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</si>
  <si>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</si>
  <si>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</si>
  <si>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</si>
  <si>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</si>
  <si>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</si>
  <si>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</si>
  <si>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</si>
  <si>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</si>
  <si>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</si>
  <si>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</si>
  <si>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</si>
  <si>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</si>
  <si>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</si>
  <si>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</si>
  <si>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</si>
  <si>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</si>
  <si>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</si>
  <si>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</si>
  <si>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</si>
  <si>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</si>
  <si>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</si>
  <si>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</si>
  <si>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</si>
  <si>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</si>
  <si>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</si>
  <si>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</si>
  <si>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</si>
  <si>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</si>
  <si>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</si>
  <si>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</si>
  <si>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</si>
  <si>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</si>
  <si>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</si>
  <si>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</si>
  <si>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</si>
  <si>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</si>
  <si>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</si>
  <si>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</si>
  <si>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</si>
  <si>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</si>
  <si>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</si>
  <si>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</si>
  <si>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</si>
  <si>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</si>
  <si>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</si>
  <si>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</si>
  <si>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</si>
  <si>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</si>
  <si>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</si>
  <si>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</si>
  <si>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</si>
  <si>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</si>
  <si>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</si>
  <si>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</si>
  <si>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</si>
  <si>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</si>
  <si>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</si>
  <si>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</si>
  <si>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</si>
  <si>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</si>
  <si>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</si>
  <si>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</si>
  <si>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</si>
  <si>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</si>
  <si>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</si>
  <si>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</si>
  <si>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</si>
  <si>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</si>
  <si>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</si>
  <si>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</si>
  <si>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</si>
  <si>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</si>
  <si>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</si>
  <si>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</si>
  <si>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</si>
  <si>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</si>
  <si>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</si>
  <si>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</si>
  <si>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</si>
  <si>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</si>
  <si>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</si>
  <si>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</si>
  <si>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</si>
  <si>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</si>
  <si>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</si>
  <si>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</si>
  <si>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</si>
  <si>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</si>
  <si>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</si>
  <si>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</si>
  <si>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</si>
  <si>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</si>
  <si>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</si>
  <si>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</si>
  <si>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</si>
  <si>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</si>
  <si>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</si>
  <si>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</si>
  <si>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</si>
  <si>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</si>
  <si>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</si>
  <si>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</si>
  <si>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</si>
  <si>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</si>
  <si>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</si>
  <si>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</si>
  <si>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</si>
  <si>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</si>
  <si>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</si>
  <si>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</si>
  <si>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</si>
  <si>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</si>
  <si>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</si>
  <si>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</si>
  <si>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</si>
  <si>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</si>
  <si>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</si>
  <si>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</si>
  <si>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</si>
  <si>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</si>
  <si>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</si>
  <si>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</si>
  <si>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</si>
  <si>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</si>
  <si>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</si>
  <si>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</si>
  <si>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</si>
  <si>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</si>
  <si>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</si>
  <si>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</si>
  <si>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</si>
  <si>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</si>
  <si>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</si>
  <si>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</si>
  <si>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</si>
  <si>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</si>
  <si>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</si>
  <si>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</si>
  <si>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</si>
  <si>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</si>
  <si>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</si>
  <si>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</si>
  <si>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</si>
  <si>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</si>
  <si>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</si>
  <si>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</si>
  <si>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</si>
  <si>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</si>
  <si>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</si>
  <si>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</si>
  <si>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</si>
  <si>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</si>
  <si>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</si>
  <si>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</si>
  <si>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</si>
  <si>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</si>
  <si>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</si>
  <si>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</si>
  <si>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</si>
  <si>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</si>
  <si>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</si>
  <si>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</si>
  <si>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</si>
  <si>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</si>
  <si>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</si>
  <si>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</si>
  <si>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</si>
  <si>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</si>
  <si>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</si>
  <si>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</si>
  <si>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</si>
  <si>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</si>
  <si>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</si>
  <si>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</si>
  <si>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</si>
  <si>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</si>
  <si>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</si>
  <si>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</si>
  <si>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</si>
  <si>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</si>
  <si>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</si>
  <si>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</si>
  <si>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</si>
  <si>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</si>
  <si>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</si>
  <si>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</si>
  <si>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</si>
  <si>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</si>
  <si>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</si>
  <si>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</si>
  <si>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</si>
  <si>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</si>
  <si>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</si>
  <si>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</si>
  <si>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</si>
  <si>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</si>
  <si>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</si>
  <si>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</si>
  <si>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</si>
  <si>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</si>
  <si>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</si>
  <si>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</si>
  <si>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</si>
  <si>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</si>
  <si>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</si>
  <si>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</si>
  <si>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</si>
  <si>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</si>
  <si>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</si>
  <si>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</si>
  <si>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</si>
  <si>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</si>
  <si>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</si>
  <si>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</si>
  <si>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</si>
  <si>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</si>
  <si>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</si>
  <si>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</si>
  <si>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</si>
  <si>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</si>
  <si>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</si>
  <si>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</si>
  <si>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</si>
  <si>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</si>
  <si>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</si>
  <si>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</si>
  <si>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</si>
  <si>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</si>
  <si>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</si>
  <si>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</si>
  <si>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</si>
  <si>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</si>
  <si>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</si>
  <si>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</si>
  <si>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</si>
  <si>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</si>
  <si>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</si>
  <si>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</si>
  <si>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</si>
  <si>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</si>
  <si>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</si>
  <si>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</si>
  <si>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</si>
  <si>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</si>
  <si>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</si>
  <si>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</si>
  <si>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</si>
  <si>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</si>
  <si>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</si>
  <si>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</si>
  <si>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</si>
  <si>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</si>
  <si>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</si>
  <si>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</si>
  <si>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</si>
  <si>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</si>
  <si>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</si>
  <si>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</si>
  <si>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</si>
  <si>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</si>
  <si>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</si>
  <si>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</si>
  <si>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</si>
  <si>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</si>
  <si>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</si>
  <si>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</si>
  <si>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</si>
  <si>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</si>
  <si>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</si>
  <si>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</si>
  <si>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</si>
  <si>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</si>
  <si>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</si>
  <si>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</si>
  <si>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</si>
  <si>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</si>
  <si>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</si>
  <si>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</si>
  <si>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</si>
  <si>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</si>
  <si>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</si>
  <si>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</si>
  <si>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</si>
  <si>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</si>
  <si>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</si>
  <si>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</si>
  <si>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</si>
  <si>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</si>
  <si>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</si>
  <si>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</si>
  <si>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</si>
  <si>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</si>
  <si>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</si>
  <si>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</si>
  <si>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</si>
  <si>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</si>
  <si>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</si>
  <si>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</si>
  <si>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</si>
  <si>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</si>
  <si>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</si>
  <si>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</si>
  <si>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</si>
  <si>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</si>
  <si>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</si>
  <si>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</si>
  <si>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</si>
  <si>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</si>
  <si>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</si>
  <si>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</si>
  <si>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</si>
  <si>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</si>
  <si>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</si>
  <si>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</si>
  <si>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</si>
  <si>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</si>
  <si>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</si>
  <si>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</si>
  <si>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</si>
  <si>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</si>
  <si>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</si>
  <si>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</si>
  <si>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</si>
  <si>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</si>
  <si>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</si>
  <si>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</si>
  <si>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</si>
  <si>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</si>
  <si>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</si>
  <si>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</si>
  <si>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</si>
  <si>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</si>
  <si>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</si>
  <si>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</si>
  <si>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</si>
  <si>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</si>
  <si>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</si>
  <si>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</si>
  <si>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</si>
  <si>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</si>
  <si>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</si>
  <si>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</si>
  <si>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</si>
  <si>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</si>
  <si>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</si>
  <si>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</si>
  <si>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</si>
  <si>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</si>
  <si>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</si>
  <si>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</si>
  <si>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</si>
  <si>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</si>
  <si>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</si>
  <si>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</si>
  <si>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</si>
  <si>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</si>
  <si>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</si>
  <si>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</si>
  <si>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</si>
  <si>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</si>
  <si>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</si>
  <si>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</si>
  <si>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</si>
  <si>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</si>
  <si>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</si>
  <si>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</si>
  <si>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</si>
  <si>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</si>
  <si>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</si>
  <si>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</si>
  <si>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</si>
  <si>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</si>
  <si>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</si>
  <si>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</si>
  <si>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</si>
  <si>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</si>
  <si>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</si>
  <si>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</si>
  <si>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</si>
  <si>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</si>
  <si>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</si>
  <si>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</si>
  <si>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</si>
  <si>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</si>
  <si>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</si>
  <si>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</si>
  <si>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</si>
  <si>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</si>
  <si>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</si>
  <si>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</si>
  <si>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</si>
  <si>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</si>
  <si>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</si>
  <si>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</si>
  <si>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</si>
  <si>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</si>
  <si>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</si>
  <si>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</si>
  <si>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</si>
  <si>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</si>
  <si>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</si>
  <si>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</si>
  <si>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</si>
  <si>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</si>
  <si>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</si>
  <si>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</si>
  <si>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</si>
  <si>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</si>
  <si>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</si>
  <si>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</si>
  <si>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</si>
  <si>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</si>
  <si>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</si>
  <si>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</si>
  <si>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</si>
  <si>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</si>
  <si>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</si>
  <si>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</si>
  <si>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</si>
  <si>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</si>
  <si>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</si>
  <si>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</si>
  <si>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</si>
  <si>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</si>
  <si>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</si>
  <si>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</si>
  <si>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</si>
  <si>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</si>
  <si>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</si>
  <si>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</si>
  <si>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</si>
  <si>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</si>
  <si>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</si>
  <si>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</si>
  <si>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</si>
  <si>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</si>
  <si>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</si>
  <si>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</si>
  <si>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</si>
  <si>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</si>
  <si>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</si>
  <si>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</si>
  <si>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</si>
  <si>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</si>
  <si>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</si>
  <si>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</si>
  <si>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</si>
  <si>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</si>
  <si>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</si>
  <si>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</si>
  <si>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</si>
  <si>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</si>
  <si>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</si>
  <si>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</si>
  <si>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</si>
  <si>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</si>
  <si>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</si>
  <si>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</si>
  <si>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</si>
  <si>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</si>
  <si>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</si>
  <si>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</si>
  <si>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</si>
  <si>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</si>
  <si>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</si>
  <si>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</si>
  <si>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</si>
  <si>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</si>
  <si>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</si>
  <si>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</si>
  <si>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</si>
  <si>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</si>
  <si>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</si>
  <si>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</si>
  <si>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</si>
  <si>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</si>
  <si>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</si>
  <si>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</si>
  <si>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</si>
  <si>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</si>
  <si>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</si>
  <si>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</si>
  <si>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</si>
  <si>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</si>
  <si>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</si>
  <si>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</si>
  <si>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</si>
  <si>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</si>
  <si>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</si>
  <si>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</si>
  <si>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</si>
  <si>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</si>
  <si>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</si>
  <si>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</si>
  <si>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</si>
  <si>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</si>
  <si>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</si>
  <si>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</si>
  <si>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</si>
  <si>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</si>
  <si>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</si>
  <si>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</si>
  <si>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</si>
  <si>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</si>
  <si>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</si>
  <si>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</si>
  <si>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</si>
  <si>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</si>
  <si>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</si>
  <si>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</si>
  <si>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</si>
  <si>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</si>
  <si>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</si>
  <si>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</si>
  <si>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</si>
  <si>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</si>
  <si>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</si>
  <si>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</si>
  <si>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</si>
  <si>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</si>
  <si>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</si>
  <si>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</si>
  <si>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</si>
  <si>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</si>
  <si>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</si>
  <si>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</si>
  <si>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</si>
  <si>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</si>
  <si>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</si>
  <si>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</si>
  <si>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</si>
  <si>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</si>
  <si>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</si>
  <si>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</si>
  <si>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</si>
  <si>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</si>
  <si>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</si>
  <si>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</si>
  <si>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See Hardwick Twp.</t>
  </si>
  <si>
    <t>See Hardwick</t>
  </si>
  <si>
    <t>Square feet of other nonresidential space authorized by building permits, September 2010</t>
  </si>
  <si>
    <t>Source: New Jersey Department of Community Affairs, 11/8/10</t>
  </si>
  <si>
    <t>proc_date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</si>
</sst>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12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8" t="s">
        <v>1734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901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1201</v>
      </c>
      <c r="R7" s="29">
        <f t="shared" si="0"/>
        <v>6313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13350</v>
      </c>
      <c r="I8" s="29">
        <f t="shared" si="1"/>
        <v>0</v>
      </c>
      <c r="J8" s="29">
        <f t="shared" si="1"/>
        <v>0</v>
      </c>
      <c r="K8" s="29">
        <f t="shared" si="1"/>
        <v>13</v>
      </c>
      <c r="L8" s="29">
        <f t="shared" si="1"/>
        <v>0</v>
      </c>
      <c r="M8" s="29">
        <f t="shared" si="1"/>
        <v>3363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3286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3466</v>
      </c>
      <c r="H9" s="29">
        <f t="shared" si="2"/>
        <v>15839</v>
      </c>
      <c r="I9" s="29">
        <f t="shared" si="2"/>
        <v>1</v>
      </c>
      <c r="J9" s="29">
        <f t="shared" si="2"/>
        <v>0</v>
      </c>
      <c r="K9" s="29">
        <f t="shared" si="2"/>
        <v>2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16464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4147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2300</v>
      </c>
      <c r="R10" s="29">
        <f t="shared" si="3"/>
        <v>22067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5525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288</v>
      </c>
      <c r="R11" s="29">
        <f t="shared" si="4"/>
        <v>2212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3412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240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2400</v>
      </c>
      <c r="R12" s="29">
        <f t="shared" si="5"/>
        <v>6726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440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705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1750</v>
      </c>
      <c r="I14" s="29">
        <f t="shared" si="7"/>
        <v>0</v>
      </c>
      <c r="J14" s="29">
        <f t="shared" si="7"/>
        <v>3030</v>
      </c>
      <c r="K14" s="29">
        <f t="shared" si="7"/>
        <v>97144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9339</v>
      </c>
      <c r="R14" s="29">
        <f t="shared" si="7"/>
        <v>5965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7200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40023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208</v>
      </c>
      <c r="P15" s="29">
        <f t="shared" si="8"/>
        <v>0</v>
      </c>
      <c r="Q15" s="29">
        <f t="shared" si="8"/>
        <v>0</v>
      </c>
      <c r="R15" s="29">
        <f t="shared" si="8"/>
        <v>746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6123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 t="shared" si="9"/>
        <v>14912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</v>
      </c>
      <c r="L17" s="29">
        <f t="shared" si="10"/>
        <v>0</v>
      </c>
      <c r="M17" s="29">
        <f t="shared" si="10"/>
        <v>4800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960</v>
      </c>
      <c r="R17" s="29">
        <f t="shared" si="10"/>
        <v>5641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19369</v>
      </c>
      <c r="G18" s="29">
        <f aca="true" t="shared" si="11" ref="G18:R18">SUM(G328:G352)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110721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274471</v>
      </c>
      <c r="R18" s="29">
        <f t="shared" si="11"/>
        <v>5456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20880</v>
      </c>
      <c r="I19" s="29">
        <f t="shared" si="12"/>
        <v>0</v>
      </c>
      <c r="J19" s="29">
        <f t="shared" si="12"/>
        <v>0</v>
      </c>
      <c r="K19" s="29">
        <f t="shared" si="12"/>
        <v>22410</v>
      </c>
      <c r="L19" s="29">
        <f t="shared" si="12"/>
        <v>0</v>
      </c>
      <c r="M19" s="29">
        <f t="shared" si="12"/>
        <v>15911</v>
      </c>
      <c r="N19" s="29">
        <f t="shared" si="12"/>
        <v>5401</v>
      </c>
      <c r="O19" s="29">
        <f t="shared" si="12"/>
        <v>0</v>
      </c>
      <c r="P19" s="29">
        <f t="shared" si="12"/>
        <v>0</v>
      </c>
      <c r="Q19" s="29">
        <f t="shared" si="12"/>
        <v>2520</v>
      </c>
      <c r="R19" s="29">
        <f t="shared" si="12"/>
        <v>4754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2808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7200</v>
      </c>
      <c r="R20" s="29">
        <f t="shared" si="13"/>
        <v>4974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808</v>
      </c>
      <c r="H21" s="29">
        <f t="shared" si="14"/>
        <v>24195</v>
      </c>
      <c r="I21" s="29">
        <f t="shared" si="14"/>
        <v>0</v>
      </c>
      <c r="J21" s="29">
        <f t="shared" si="14"/>
        <v>0</v>
      </c>
      <c r="K21" s="29">
        <f t="shared" si="14"/>
        <v>84252</v>
      </c>
      <c r="L21" s="29">
        <f t="shared" si="14"/>
        <v>331</v>
      </c>
      <c r="M21" s="29">
        <f t="shared" si="14"/>
        <v>2165</v>
      </c>
      <c r="N21" s="29">
        <f t="shared" si="14"/>
        <v>8268</v>
      </c>
      <c r="O21" s="29">
        <f t="shared" si="14"/>
        <v>0</v>
      </c>
      <c r="P21" s="29">
        <f t="shared" si="14"/>
        <v>0</v>
      </c>
      <c r="Q21" s="29">
        <f t="shared" si="14"/>
        <v>5504</v>
      </c>
      <c r="R21" s="29">
        <f t="shared" si="14"/>
        <v>5303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6051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810</v>
      </c>
      <c r="R22" s="29">
        <f t="shared" si="15"/>
        <v>80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3430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18776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20336</v>
      </c>
      <c r="I24" s="29">
        <f t="shared" si="17"/>
        <v>0</v>
      </c>
      <c r="J24" s="29">
        <f t="shared" si="17"/>
        <v>0</v>
      </c>
      <c r="K24" s="29">
        <f t="shared" si="17"/>
        <v>23395</v>
      </c>
      <c r="L24" s="29">
        <f t="shared" si="17"/>
        <v>0</v>
      </c>
      <c r="M24" s="29">
        <f t="shared" si="17"/>
        <v>1750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6300</v>
      </c>
      <c r="R24" s="29">
        <f t="shared" si="17"/>
        <v>6405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2545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19333</v>
      </c>
      <c r="O25" s="29">
        <f t="shared" si="18"/>
        <v>0</v>
      </c>
      <c r="P25" s="29">
        <f t="shared" si="18"/>
        <v>0</v>
      </c>
      <c r="Q25" s="29">
        <f t="shared" si="18"/>
        <v>17464</v>
      </c>
      <c r="R25" s="29">
        <f t="shared" si="18"/>
        <v>16915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13804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440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1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1500</v>
      </c>
      <c r="R27" s="29">
        <f t="shared" si="20"/>
        <v>9757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7670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19369</v>
      </c>
      <c r="G29" s="29">
        <f aca="true" t="shared" si="22" ref="G29:R29">SUM(G7:G28)</f>
        <v>11474</v>
      </c>
      <c r="H29" s="29">
        <f t="shared" si="22"/>
        <v>109468</v>
      </c>
      <c r="I29" s="29">
        <f t="shared" si="22"/>
        <v>3413</v>
      </c>
      <c r="J29" s="29">
        <f t="shared" si="22"/>
        <v>5838</v>
      </c>
      <c r="K29" s="29">
        <f t="shared" si="22"/>
        <v>404379</v>
      </c>
      <c r="L29" s="29">
        <f t="shared" si="22"/>
        <v>331</v>
      </c>
      <c r="M29" s="29">
        <f t="shared" si="22"/>
        <v>28230</v>
      </c>
      <c r="N29" s="29">
        <f t="shared" si="22"/>
        <v>36432</v>
      </c>
      <c r="O29" s="29">
        <f t="shared" si="22"/>
        <v>208</v>
      </c>
      <c r="P29" s="29">
        <f t="shared" si="22"/>
        <v>0</v>
      </c>
      <c r="Q29" s="29">
        <f t="shared" si="22"/>
        <v>339927</v>
      </c>
      <c r="R29" s="29">
        <f t="shared" si="22"/>
        <v>157897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6">
        <v>20101007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/>
      <c r="T32" s="36">
        <v>20101108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6">
        <v>20101007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6">
        <v>20101007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</v>
      </c>
      <c r="R35" s="31">
        <v>145</v>
      </c>
      <c r="S35" s="31"/>
      <c r="T35" s="36">
        <v>20101108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901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6">
        <v>20101108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6">
        <v>20101007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1200</v>
      </c>
      <c r="S38" s="31"/>
      <c r="T38" s="36">
        <v>20101007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6">
        <v>20101007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400</v>
      </c>
      <c r="S40" s="31"/>
      <c r="T40" s="36">
        <v>20101007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6">
        <v>20101007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1800</v>
      </c>
      <c r="S42" s="31"/>
      <c r="T42" s="36">
        <v>20101007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2208</v>
      </c>
      <c r="S43" s="31"/>
      <c r="T43" s="36">
        <v>20101007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6">
        <v>20101007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6">
        <v>20101108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/>
      <c r="T46" s="36">
        <v>20101007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560</v>
      </c>
      <c r="S47" s="31"/>
      <c r="T47" s="36">
        <v>20101007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6">
        <v>20101007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6">
        <v>20101007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6">
        <v>20101108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/>
      <c r="T51" s="36">
        <v>20101007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6">
        <v>20101108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1200</v>
      </c>
      <c r="R53" s="31">
        <v>0</v>
      </c>
      <c r="S53" s="31"/>
      <c r="T53" s="36">
        <v>20101108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/>
      <c r="T54" s="36">
        <v>20101108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6">
        <v>20101007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6">
        <v>20101007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6">
        <v>20101007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336</v>
      </c>
      <c r="S58" s="31"/>
      <c r="T58" s="36">
        <v>20101108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6">
        <v>20101007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6">
        <v>20101007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6">
        <v>20101007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/>
      <c r="T62" s="36">
        <v>20101007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6">
        <v>20101108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6">
        <v>20101108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6">
        <v>20101007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273</v>
      </c>
      <c r="S66" s="31"/>
      <c r="T66" s="36">
        <v>20101007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6">
        <v>20101007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4730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/>
      <c r="T68" s="36">
        <v>20101007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6">
        <v>20101007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6">
        <v>20101108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6">
        <v>20101007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6">
        <v>20101007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/>
      <c r="T73" s="36">
        <v>20101007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400</v>
      </c>
      <c r="S74" s="31"/>
      <c r="T74" s="36">
        <v>20101108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6">
        <v>20101007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6">
        <v>20101007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6">
        <v>20101108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6">
        <v>20101007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6">
        <v>20101007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6">
        <v>20101007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6">
        <v>20101007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6">
        <v>20101007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6">
        <v>20101007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6">
        <v>20101007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6">
        <v>20101007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6">
        <v>20101007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6">
        <v>20101007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6">
        <v>20101007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13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142</v>
      </c>
      <c r="S89" s="31"/>
      <c r="T89" s="36">
        <v>20101007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6">
        <v>20101108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6">
        <v>20101007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6">
        <v>20101007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6">
        <v>20101007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6">
        <v>20101108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/>
      <c r="T95" s="36">
        <v>20101007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6">
        <v>20101007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6">
        <v>20101007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6">
        <v>20101007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6">
        <v>20101007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6">
        <v>20101007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6">
        <v>20101007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6">
        <v>20101007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6">
        <v>20101108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/>
      <c r="T104" s="36">
        <v>20101108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6">
        <v>20101007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6">
        <v>20101007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/>
      <c r="T107" s="36">
        <v>20101007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448</v>
      </c>
      <c r="S108" s="31"/>
      <c r="T108" s="36">
        <v>20101007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875</v>
      </c>
      <c r="S109" s="31"/>
      <c r="T109" s="36">
        <v>20101007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3363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6">
        <v>20101108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/>
      <c r="T111" s="36">
        <v>20101007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6">
        <v>20101007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8620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6">
        <v>20101007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/>
      <c r="T114" s="36">
        <v>20101007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6">
        <v>20101007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6">
        <v>20101007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6">
        <v>20101007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6">
        <v>20101108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6">
        <v>20101108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140</v>
      </c>
      <c r="S120" s="31"/>
      <c r="T120" s="36">
        <v>20101007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6">
        <v>20101007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6">
        <v>20101108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672</v>
      </c>
      <c r="S123" s="31"/>
      <c r="T123" s="36">
        <v>20101007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6">
        <v>20101108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6">
        <v>20101007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/>
      <c r="T126" s="36">
        <v>20101108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6">
        <v>20101007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2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400</v>
      </c>
      <c r="S128" s="31"/>
      <c r="T128" s="36">
        <v>20101108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1762</v>
      </c>
      <c r="S129" s="31"/>
      <c r="T129" s="36">
        <v>20101007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240</v>
      </c>
      <c r="S130" s="31"/>
      <c r="T130" s="36">
        <v>20101007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300</v>
      </c>
      <c r="S131" s="31"/>
      <c r="T131" s="36">
        <v>20101108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6">
        <v>20101007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6">
        <v>20101007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110</v>
      </c>
      <c r="S134" s="31"/>
      <c r="T134" s="36">
        <v>20101007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6">
        <v>20101108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336</v>
      </c>
      <c r="S136" s="31"/>
      <c r="T136" s="36">
        <v>20101007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6">
        <v>20101007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6">
        <v>20101007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280</v>
      </c>
      <c r="S139" s="31"/>
      <c r="T139" s="36">
        <v>20101007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/>
      <c r="T140" s="36">
        <v>20101007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/>
      <c r="T141" s="36">
        <v>20101108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6">
        <v>20101007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1384</v>
      </c>
      <c r="S143" s="31"/>
      <c r="T143" s="36">
        <v>20101007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6">
        <v>20101007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/>
      <c r="T145" s="36">
        <v>20101007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6">
        <v>20101007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824</v>
      </c>
      <c r="S147" s="31"/>
      <c r="T147" s="36">
        <v>20101007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</v>
      </c>
      <c r="S148" s="31"/>
      <c r="T148" s="36">
        <v>20101007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1564</v>
      </c>
      <c r="S149" s="31"/>
      <c r="T149" s="36">
        <v>20101007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6">
        <v>20101108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6">
        <v>20101007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4595</v>
      </c>
      <c r="S152" s="31"/>
      <c r="T152" s="36">
        <v>20101007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3466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6">
        <v>20101108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6">
        <v>20101007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2700</v>
      </c>
      <c r="S155" s="31"/>
      <c r="T155" s="36">
        <v>20101007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1968</v>
      </c>
      <c r="S156" s="31"/>
      <c r="T156" s="36">
        <v>20101007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/>
      <c r="T157" s="36">
        <v>20101007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/>
      <c r="T158" s="36">
        <v>20101108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1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/>
      <c r="T159" s="36">
        <v>20101108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15839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6">
        <v>20101007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6">
        <v>20101007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/>
      <c r="T162" s="36">
        <v>20101108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 t="s">
        <v>1729</v>
      </c>
      <c r="G163" s="31" t="s">
        <v>1729</v>
      </c>
      <c r="H163" s="31" t="s">
        <v>1729</v>
      </c>
      <c r="I163" s="31" t="s">
        <v>1729</v>
      </c>
      <c r="J163" s="31" t="s">
        <v>1729</v>
      </c>
      <c r="K163" s="31" t="s">
        <v>1729</v>
      </c>
      <c r="L163" s="31" t="s">
        <v>1729</v>
      </c>
      <c r="M163" s="31" t="s">
        <v>1729</v>
      </c>
      <c r="N163" s="31" t="s">
        <v>1729</v>
      </c>
      <c r="O163" s="31" t="s">
        <v>1729</v>
      </c>
      <c r="P163" s="31" t="s">
        <v>1729</v>
      </c>
      <c r="Q163" s="31" t="s">
        <v>1729</v>
      </c>
      <c r="R163" s="31" t="s">
        <v>1729</v>
      </c>
      <c r="S163" s="31"/>
      <c r="T163" s="37" t="s">
        <v>1729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/>
      <c r="T164" s="36">
        <v>20101108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 t="s">
        <v>1729</v>
      </c>
      <c r="G165" s="31" t="s">
        <v>1729</v>
      </c>
      <c r="H165" s="31" t="s">
        <v>1729</v>
      </c>
      <c r="I165" s="31" t="s">
        <v>1729</v>
      </c>
      <c r="J165" s="31" t="s">
        <v>1729</v>
      </c>
      <c r="K165" s="31" t="s">
        <v>1729</v>
      </c>
      <c r="L165" s="31" t="s">
        <v>1729</v>
      </c>
      <c r="M165" s="31" t="s">
        <v>1729</v>
      </c>
      <c r="N165" s="31" t="s">
        <v>1729</v>
      </c>
      <c r="O165" s="31" t="s">
        <v>1729</v>
      </c>
      <c r="P165" s="31" t="s">
        <v>1729</v>
      </c>
      <c r="Q165" s="31" t="s">
        <v>1729</v>
      </c>
      <c r="R165" s="31" t="s">
        <v>1729</v>
      </c>
      <c r="S165" s="31"/>
      <c r="T165" s="37" t="s">
        <v>1729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6">
        <v>20101007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6">
        <v>20101007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672</v>
      </c>
      <c r="S168" s="31"/>
      <c r="T168" s="36">
        <v>20101007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6">
        <v>20101007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6">
        <v>20101007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6">
        <v>20101108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4147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/>
      <c r="T172" s="36">
        <v>20101007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/>
      <c r="T173" s="36">
        <v>20101007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6">
        <v>20101007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6">
        <v>20101108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6">
        <v>20101108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720</v>
      </c>
      <c r="S177" s="31"/>
      <c r="T177" s="36">
        <v>20101007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2300</v>
      </c>
      <c r="R178" s="31">
        <v>6352</v>
      </c>
      <c r="S178" s="31"/>
      <c r="T178" s="36">
        <v>20101007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6">
        <v>20101007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6">
        <v>20101007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1200</v>
      </c>
      <c r="S181" s="31"/>
      <c r="T181" s="36">
        <v>20101007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/>
      <c r="T182" s="36">
        <v>20101007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6">
        <v>20101007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6">
        <v>20101007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/>
      <c r="T185" s="36">
        <v>20101007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6">
        <v>20101007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6">
        <v>20101007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11335</v>
      </c>
      <c r="S188" s="31"/>
      <c r="T188" s="36">
        <v>20101007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6">
        <v>20101007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/>
      <c r="T190" s="36">
        <v>20101108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/>
      <c r="T191" s="36">
        <v>20101108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6">
        <v>20101108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6">
        <v>20101007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/>
      <c r="T194" s="36">
        <v>20101007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6">
        <v>20101108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6">
        <v>20100809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6">
        <v>20101108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1788</v>
      </c>
      <c r="S198" s="31"/>
      <c r="T198" s="36">
        <v>20101108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/>
      <c r="T199" s="36">
        <v>20101007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6">
        <v>20101007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/>
      <c r="T201" s="36">
        <v>20101007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6">
        <v>20101108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6">
        <v>20101007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/>
      <c r="T204" s="36">
        <v>20101007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1140</v>
      </c>
      <c r="S205" s="31"/>
      <c r="T205" s="36">
        <v>20101007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5525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300</v>
      </c>
      <c r="S206" s="31"/>
      <c r="T206" s="36">
        <v>20101007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195</v>
      </c>
      <c r="S207" s="31"/>
      <c r="T207" s="36">
        <v>20101007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/>
      <c r="T208" s="36">
        <v>20101007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/>
      <c r="T209" s="36">
        <v>20101007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6">
        <v>20101007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/>
      <c r="T211" s="36">
        <v>20101108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6">
        <v>20101007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6">
        <v>20101007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6">
        <v>20101007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6">
        <v>20101007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288</v>
      </c>
      <c r="R216" s="31">
        <v>577</v>
      </c>
      <c r="S216" s="31"/>
      <c r="T216" s="36">
        <v>20101007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/>
      <c r="T217" s="36">
        <v>20101007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192</v>
      </c>
      <c r="S218" s="31"/>
      <c r="T218" s="36">
        <v>20101108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2400</v>
      </c>
      <c r="S219" s="31"/>
      <c r="T219" s="36">
        <v>20101007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2400</v>
      </c>
      <c r="R220" s="31">
        <v>0</v>
      </c>
      <c r="S220" s="31"/>
      <c r="T220" s="36">
        <v>20101108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/>
      <c r="T221" s="36">
        <v>20091109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6">
        <v>20101007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/>
      <c r="T223" s="36">
        <v>20101007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6">
        <v>20101007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650</v>
      </c>
      <c r="S225" s="31"/>
      <c r="T225" s="36">
        <v>20101007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/>
      <c r="T226" s="36">
        <v>20101007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6">
        <v>20101007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/>
      <c r="T228" s="36">
        <v>20101007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1040</v>
      </c>
      <c r="S229" s="31"/>
      <c r="T229" s="36">
        <v>20101007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0</v>
      </c>
      <c r="I230" s="31">
        <v>3412</v>
      </c>
      <c r="J230" s="31">
        <v>0</v>
      </c>
      <c r="K230" s="31">
        <v>0</v>
      </c>
      <c r="L230" s="31">
        <v>0</v>
      </c>
      <c r="M230" s="31">
        <v>240</v>
      </c>
      <c r="N230" s="31">
        <v>0</v>
      </c>
      <c r="O230" s="31">
        <v>0</v>
      </c>
      <c r="P230" s="31">
        <v>0</v>
      </c>
      <c r="Q230" s="31">
        <v>0</v>
      </c>
      <c r="R230" s="31">
        <v>2444</v>
      </c>
      <c r="S230" s="31"/>
      <c r="T230" s="36">
        <v>20101007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6">
        <v>20101007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285</v>
      </c>
      <c r="S232" s="31"/>
      <c r="T232" s="36">
        <v>20101007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6">
        <v>20101007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6">
        <v>20101007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6">
        <v>20101007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6">
        <v>20101007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/>
      <c r="T237" s="36">
        <v>20101007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6">
        <v>20101108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 t="s">
        <v>1729</v>
      </c>
      <c r="G239" s="31" t="s">
        <v>1729</v>
      </c>
      <c r="H239" s="31" t="s">
        <v>1729</v>
      </c>
      <c r="I239" s="31" t="s">
        <v>1729</v>
      </c>
      <c r="J239" s="31" t="s">
        <v>1729</v>
      </c>
      <c r="K239" s="31" t="s">
        <v>1729</v>
      </c>
      <c r="L239" s="31" t="s">
        <v>1729</v>
      </c>
      <c r="M239" s="31" t="s">
        <v>1729</v>
      </c>
      <c r="N239" s="31" t="s">
        <v>1729</v>
      </c>
      <c r="O239" s="31" t="s">
        <v>1729</v>
      </c>
      <c r="P239" s="31" t="s">
        <v>1729</v>
      </c>
      <c r="Q239" s="31" t="s">
        <v>1729</v>
      </c>
      <c r="R239" s="31" t="s">
        <v>1729</v>
      </c>
      <c r="S239" s="31"/>
      <c r="T239" s="37" t="s">
        <v>1729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192</v>
      </c>
      <c r="S240" s="31"/>
      <c r="T240" s="36">
        <v>20101108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/>
      <c r="T241" s="36">
        <v>20101007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6">
        <v>20101007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/>
      <c r="T243" s="36">
        <v>20101007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/>
      <c r="T244" s="36">
        <v>20101108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6">
        <v>20101007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140</v>
      </c>
      <c r="S246" s="31"/>
      <c r="T246" s="36">
        <v>20101108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440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6">
        <v>20101108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6">
        <v>20101007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6">
        <v>20101007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88</v>
      </c>
      <c r="S250" s="31"/>
      <c r="T250" s="36">
        <v>20101007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/>
      <c r="T251" s="36">
        <v>20101108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6">
        <v>20101007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572</v>
      </c>
      <c r="R253" s="31">
        <v>0</v>
      </c>
      <c r="S253" s="31"/>
      <c r="T253" s="36">
        <v>20101007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/>
      <c r="T254" s="36">
        <v>20101007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/>
      <c r="T255" s="36">
        <v>20101007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3710</v>
      </c>
      <c r="S256" s="31"/>
      <c r="T256" s="36">
        <v>20101007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/>
      <c r="T257" s="36">
        <v>20101108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1750</v>
      </c>
      <c r="I258" s="31">
        <v>0</v>
      </c>
      <c r="J258" s="31">
        <v>0</v>
      </c>
      <c r="K258" s="31">
        <v>95380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160</v>
      </c>
      <c r="S258" s="31"/>
      <c r="T258" s="36">
        <v>20101108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6">
        <v>20101007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3</v>
      </c>
      <c r="S260" s="31"/>
      <c r="T260" s="36">
        <v>20101007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/>
      <c r="T261" s="36">
        <v>20101108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2790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6">
        <v>20101007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768</v>
      </c>
      <c r="S263" s="31"/>
      <c r="T263" s="36">
        <v>20101007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2400</v>
      </c>
      <c r="R264" s="31">
        <v>0</v>
      </c>
      <c r="S264" s="31"/>
      <c r="T264" s="36">
        <v>20101007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6">
        <v>20101108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6">
        <v>20101007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6">
        <v>20101108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484</v>
      </c>
      <c r="S268" s="31"/>
      <c r="T268" s="36">
        <v>20101007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6">
        <v>20101007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6367</v>
      </c>
      <c r="R270" s="31">
        <v>0</v>
      </c>
      <c r="S270" s="31"/>
      <c r="T270" s="36">
        <v>20101108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/>
      <c r="T271" s="36">
        <v>20101007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840</v>
      </c>
      <c r="S272" s="31"/>
      <c r="T272" s="36">
        <v>20101007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6">
        <v>20101007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6">
        <v>20101007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6">
        <v>20101007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240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/>
      <c r="T276" s="36">
        <v>20101007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4259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6">
        <v>20101007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6">
        <v>20101007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6">
        <v>20101007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6">
        <v>20101007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13764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6">
        <v>20101108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336</v>
      </c>
      <c r="S282" s="31"/>
      <c r="T282" s="36">
        <v>20101108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208</v>
      </c>
      <c r="P283" s="31">
        <v>0</v>
      </c>
      <c r="Q283" s="31">
        <v>0</v>
      </c>
      <c r="R283" s="31">
        <v>410</v>
      </c>
      <c r="S283" s="31"/>
      <c r="T283" s="36">
        <v>20101007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6">
        <v>20101007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6">
        <v>20101007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22000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6">
        <v>20101007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7200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6">
        <v>20101108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6">
        <v>20101007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1</v>
      </c>
      <c r="S289" s="31"/>
      <c r="T289" s="36">
        <v>20101007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/>
      <c r="T290" s="36">
        <v>20101007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13</v>
      </c>
      <c r="S291" s="31"/>
      <c r="T291" s="36">
        <v>20101007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6">
        <v>20101007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6">
        <v>20101007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/>
      <c r="T294" s="36">
        <v>20101007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1930</v>
      </c>
      <c r="S295" s="31"/>
      <c r="T295" s="36">
        <v>20101108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1360</v>
      </c>
      <c r="S296" s="31"/>
      <c r="T296" s="36">
        <v>20101007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6">
        <v>20101007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/>
      <c r="T298" s="36">
        <v>20101007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/>
      <c r="T299" s="36">
        <v>20101007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744</v>
      </c>
      <c r="S300" s="31"/>
      <c r="T300" s="36">
        <v>20101007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6">
        <v>20101007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6">
        <v>20101007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/>
      <c r="T303" s="36">
        <v>20101108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3240</v>
      </c>
      <c r="S304" s="31"/>
      <c r="T304" s="36">
        <v>20101007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6123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6">
        <v>20101108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6">
        <v>20101007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2400</v>
      </c>
      <c r="S307" s="31"/>
      <c r="T307" s="36">
        <v>20101007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672</v>
      </c>
      <c r="S308" s="31"/>
      <c r="T308" s="36">
        <v>20101007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300</v>
      </c>
      <c r="S309" s="31"/>
      <c r="T309" s="36">
        <v>20101007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2456</v>
      </c>
      <c r="S310" s="31"/>
      <c r="T310" s="36">
        <v>20101007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6">
        <v>20101108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/>
      <c r="T312" s="36">
        <v>20101007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356</v>
      </c>
      <c r="S313" s="31"/>
      <c r="T313" s="36">
        <v>20101007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1440</v>
      </c>
      <c r="S314" s="31"/>
      <c r="T314" s="36">
        <v>20101007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6">
        <v>20101007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736</v>
      </c>
      <c r="S316" s="31"/>
      <c r="T316" s="36">
        <v>20101007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6">
        <v>20101108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6">
        <v>20101007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4800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6">
        <v>20101007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4491</v>
      </c>
      <c r="S320" s="31"/>
      <c r="T320" s="36">
        <v>20101007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6">
        <v>20101007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/>
      <c r="T322" s="36">
        <v>20101007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6">
        <v>20101108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/>
      <c r="T324" s="36">
        <v>20101007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6">
        <v>20101007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6">
        <v>20101108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1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960</v>
      </c>
      <c r="R327" s="31">
        <v>414</v>
      </c>
      <c r="S327" s="31"/>
      <c r="T327" s="36">
        <v>20101007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252255</v>
      </c>
      <c r="R328" s="31">
        <v>0</v>
      </c>
      <c r="S328" s="31"/>
      <c r="T328" s="36">
        <v>20101108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260</v>
      </c>
      <c r="S329" s="31"/>
      <c r="T329" s="36">
        <v>20101108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6">
        <v>20101108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6">
        <v>20101108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/>
      <c r="T332" s="36">
        <v>20101007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6">
        <v>20101108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/>
      <c r="T334" s="36">
        <v>20101007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960</v>
      </c>
      <c r="S335" s="31"/>
      <c r="T335" s="36">
        <v>20101108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/>
      <c r="T336" s="36">
        <v>20101007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144</v>
      </c>
      <c r="S337" s="31"/>
      <c r="T337" s="36">
        <v>20101007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 t="s">
        <v>1729</v>
      </c>
      <c r="G338" s="31" t="s">
        <v>1729</v>
      </c>
      <c r="H338" s="31" t="s">
        <v>1729</v>
      </c>
      <c r="I338" s="31" t="s">
        <v>1729</v>
      </c>
      <c r="J338" s="31" t="s">
        <v>1729</v>
      </c>
      <c r="K338" s="31" t="s">
        <v>1729</v>
      </c>
      <c r="L338" s="31" t="s">
        <v>1729</v>
      </c>
      <c r="M338" s="31" t="s">
        <v>1729</v>
      </c>
      <c r="N338" s="31" t="s">
        <v>1729</v>
      </c>
      <c r="O338" s="31" t="s">
        <v>1729</v>
      </c>
      <c r="P338" s="31" t="s">
        <v>1729</v>
      </c>
      <c r="Q338" s="31" t="s">
        <v>1729</v>
      </c>
      <c r="R338" s="31" t="s">
        <v>1729</v>
      </c>
      <c r="S338" s="31"/>
      <c r="T338" s="37" t="s">
        <v>1729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6">
        <v>20101007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19369</v>
      </c>
      <c r="G340" s="31">
        <v>0</v>
      </c>
      <c r="H340" s="31">
        <v>0</v>
      </c>
      <c r="I340" s="31">
        <v>0</v>
      </c>
      <c r="J340" s="31">
        <v>0</v>
      </c>
      <c r="K340" s="31">
        <v>10173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2460</v>
      </c>
      <c r="S340" s="31"/>
      <c r="T340" s="36">
        <v>20101007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6">
        <v>20101007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6">
        <v>20101007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6">
        <v>20101007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100548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/>
      <c r="T344" s="36">
        <v>20101108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4200</v>
      </c>
      <c r="R345" s="31">
        <v>0</v>
      </c>
      <c r="S345" s="31"/>
      <c r="T345" s="36">
        <v>20101007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18016</v>
      </c>
      <c r="R346" s="31">
        <v>0</v>
      </c>
      <c r="S346" s="31"/>
      <c r="T346" s="36">
        <v>20101007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 t="s">
        <v>1729</v>
      </c>
      <c r="G347" s="31" t="s">
        <v>1729</v>
      </c>
      <c r="H347" s="31" t="s">
        <v>1729</v>
      </c>
      <c r="I347" s="31" t="s">
        <v>1729</v>
      </c>
      <c r="J347" s="31" t="s">
        <v>1729</v>
      </c>
      <c r="K347" s="31" t="s">
        <v>1729</v>
      </c>
      <c r="L347" s="31" t="s">
        <v>1729</v>
      </c>
      <c r="M347" s="31" t="s">
        <v>1729</v>
      </c>
      <c r="N347" s="31" t="s">
        <v>1729</v>
      </c>
      <c r="O347" s="31" t="s">
        <v>1729</v>
      </c>
      <c r="P347" s="31" t="s">
        <v>1729</v>
      </c>
      <c r="Q347" s="31" t="s">
        <v>1729</v>
      </c>
      <c r="R347" s="31" t="s">
        <v>1729</v>
      </c>
      <c r="S347" s="31"/>
      <c r="T347" s="37" t="s">
        <v>1729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/>
      <c r="T348" s="36">
        <v>20101007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6">
        <v>20101007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6">
        <v>20101007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6">
        <v>20101007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1632</v>
      </c>
      <c r="S352" s="31"/>
      <c r="T352" s="36">
        <v>20101007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286</v>
      </c>
      <c r="S353" s="31"/>
      <c r="T353" s="36">
        <v>20101108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6">
        <v>20101108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6">
        <v>20101007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6">
        <v>20101007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6">
        <v>20101108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342</v>
      </c>
      <c r="S358" s="31"/>
      <c r="T358" s="36">
        <v>20101007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6">
        <v>20101108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763</v>
      </c>
      <c r="S360" s="31"/>
      <c r="T360" s="36">
        <v>20101007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/>
      <c r="T361" s="36">
        <v>20101007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6">
        <v>20101007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/>
      <c r="T363" s="36">
        <v>20101007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22410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6">
        <v>20101007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6">
        <v>20101007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6">
        <v>20101007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/>
      <c r="T367" s="36">
        <v>20101007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 t="s">
        <v>1729</v>
      </c>
      <c r="G368" s="31" t="s">
        <v>1729</v>
      </c>
      <c r="H368" s="31" t="s">
        <v>1729</v>
      </c>
      <c r="I368" s="31" t="s">
        <v>1729</v>
      </c>
      <c r="J368" s="31" t="s">
        <v>1729</v>
      </c>
      <c r="K368" s="31" t="s">
        <v>1729</v>
      </c>
      <c r="L368" s="31" t="s">
        <v>1729</v>
      </c>
      <c r="M368" s="31" t="s">
        <v>1729</v>
      </c>
      <c r="N368" s="31" t="s">
        <v>1729</v>
      </c>
      <c r="O368" s="31" t="s">
        <v>1729</v>
      </c>
      <c r="P368" s="31" t="s">
        <v>1729</v>
      </c>
      <c r="Q368" s="31" t="s">
        <v>1729</v>
      </c>
      <c r="R368" s="31" t="s">
        <v>1729</v>
      </c>
      <c r="S368" s="31"/>
      <c r="T368" s="37" t="s">
        <v>1729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6">
        <v>20101007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6">
        <v>20101007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1512</v>
      </c>
      <c r="S371" s="31"/>
      <c r="T371" s="36">
        <v>20101007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6">
        <v>20101007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/>
      <c r="T373" s="36">
        <v>20101007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6">
        <v>20101108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6">
        <v>20101007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>
        <v>20101007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/>
      <c r="T377" s="36">
        <v>20101007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6">
        <v>20101108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5401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6">
        <v>20101007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532</v>
      </c>
      <c r="S380" s="31"/>
      <c r="T380" s="36">
        <v>20101007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6">
        <v>20101007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/>
      <c r="T382" s="36">
        <v>20101007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15910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6">
        <v>20101007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/>
      <c r="T384" s="36">
        <v>20101007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6">
        <v>20101007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/>
      <c r="T386" s="36">
        <v>20101007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6">
        <v>20101007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20880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/>
      <c r="T388" s="36">
        <v>20101007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140</v>
      </c>
      <c r="S389" s="31"/>
      <c r="T389" s="36">
        <v>20101108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198</v>
      </c>
      <c r="S390" s="31"/>
      <c r="T390" s="36">
        <v>20101007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6">
        <v>20101108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6">
        <v>20101007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6">
        <v>20101108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6">
        <v>20101007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6">
        <v>20101108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/>
      <c r="T396" s="36">
        <v>20101007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6">
        <v>20101007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6">
        <v>20101007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6">
        <v>20101007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/>
      <c r="T400" s="36">
        <v>20101007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/>
      <c r="T401" s="36">
        <v>20101007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1</v>
      </c>
      <c r="S402" s="31"/>
      <c r="T402" s="36">
        <v>20101007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1</v>
      </c>
      <c r="N403" s="31">
        <v>0</v>
      </c>
      <c r="O403" s="31">
        <v>0</v>
      </c>
      <c r="P403" s="31">
        <v>0</v>
      </c>
      <c r="Q403" s="31">
        <v>2520</v>
      </c>
      <c r="R403" s="31">
        <v>736</v>
      </c>
      <c r="S403" s="31"/>
      <c r="T403" s="36">
        <v>20101007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244</v>
      </c>
      <c r="S404" s="31"/>
      <c r="T404" s="36">
        <v>20101007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 t="s">
        <v>1729</v>
      </c>
      <c r="G405" s="31" t="s">
        <v>1729</v>
      </c>
      <c r="H405" s="31" t="s">
        <v>1729</v>
      </c>
      <c r="I405" s="31" t="s">
        <v>1729</v>
      </c>
      <c r="J405" s="31" t="s">
        <v>1729</v>
      </c>
      <c r="K405" s="31" t="s">
        <v>1729</v>
      </c>
      <c r="L405" s="31" t="s">
        <v>1729</v>
      </c>
      <c r="M405" s="31" t="s">
        <v>1729</v>
      </c>
      <c r="N405" s="31" t="s">
        <v>1729</v>
      </c>
      <c r="O405" s="31" t="s">
        <v>1729</v>
      </c>
      <c r="P405" s="31" t="s">
        <v>1729</v>
      </c>
      <c r="Q405" s="31" t="s">
        <v>1729</v>
      </c>
      <c r="R405" s="31" t="s">
        <v>1729</v>
      </c>
      <c r="S405" s="31"/>
      <c r="T405" s="37" t="s">
        <v>1729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6">
        <v>20101007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/>
      <c r="T407" s="36">
        <v>20101007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6">
        <v>20101007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6">
        <v>20101108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6">
        <v>20101108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6">
        <v>20101007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/>
      <c r="T412" s="36">
        <v>20101007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/>
      <c r="T413" s="36">
        <v>20101108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6">
        <v>20101108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6">
        <v>20101007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6">
        <v>20101108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/>
      <c r="T417" s="36">
        <v>20101108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/>
      <c r="T418" s="36">
        <v>20101007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/>
      <c r="T419" s="36">
        <v>20101007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6">
        <v>20101007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1428</v>
      </c>
      <c r="S421" s="31"/>
      <c r="T421" s="36">
        <v>20101007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/>
      <c r="T422" s="36">
        <v>20101007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6">
        <v>20101108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6">
        <v>20101007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6">
        <v>20101007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2027</v>
      </c>
      <c r="S426" s="31"/>
      <c r="T426" s="36">
        <v>20101108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6">
        <v>20101108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6">
        <v>20101007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/>
      <c r="T429" s="36">
        <v>20101007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6">
        <v>20101007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6">
        <v>20101108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6">
        <v>20101007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6">
        <v>20101007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6">
        <v>20101007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6">
        <v>20101007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550</v>
      </c>
      <c r="S436" s="31"/>
      <c r="T436" s="36">
        <v>20101007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6">
        <v>20101007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6">
        <v>20101007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76</v>
      </c>
      <c r="S439" s="31"/>
      <c r="T439" s="36">
        <v>20101108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893</v>
      </c>
      <c r="S440" s="31"/>
      <c r="T440" s="36">
        <v>20101007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6">
        <v>20101007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6">
        <v>20101007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2808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7200</v>
      </c>
      <c r="R443" s="31">
        <v>0</v>
      </c>
      <c r="S443" s="31"/>
      <c r="T443" s="36">
        <v>20101007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6">
        <v>20101007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2</v>
      </c>
      <c r="S445" s="31"/>
      <c r="T445" s="36">
        <v>20101007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6">
        <v>20101007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/>
      <c r="T447" s="36">
        <v>20101007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/>
      <c r="T448" s="36">
        <v>20101007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6">
        <v>20101108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320</v>
      </c>
      <c r="R450" s="31">
        <v>375</v>
      </c>
      <c r="S450" s="31"/>
      <c r="T450" s="36">
        <v>20101108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808</v>
      </c>
      <c r="H451" s="31">
        <v>1080</v>
      </c>
      <c r="I451" s="31">
        <v>0</v>
      </c>
      <c r="J451" s="31">
        <v>0</v>
      </c>
      <c r="K451" s="31">
        <v>71592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3024</v>
      </c>
      <c r="S451" s="31"/>
      <c r="T451" s="36">
        <v>20101007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/>
      <c r="T452" s="36">
        <v>20101007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1</v>
      </c>
      <c r="S453" s="31"/>
      <c r="T453" s="36">
        <v>20101007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/>
      <c r="T454" s="36">
        <v>20101007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/>
      <c r="T455" s="36">
        <v>20101007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0</v>
      </c>
      <c r="H456" s="31">
        <v>19753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8268</v>
      </c>
      <c r="O456" s="31">
        <v>0</v>
      </c>
      <c r="P456" s="31">
        <v>0</v>
      </c>
      <c r="Q456" s="31">
        <v>0</v>
      </c>
      <c r="R456" s="31">
        <v>312</v>
      </c>
      <c r="S456" s="31"/>
      <c r="T456" s="36">
        <v>20101007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6">
        <v>20101007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3362</v>
      </c>
      <c r="I458" s="31">
        <v>0</v>
      </c>
      <c r="J458" s="31">
        <v>0</v>
      </c>
      <c r="K458" s="31">
        <v>12660</v>
      </c>
      <c r="L458" s="31">
        <v>0</v>
      </c>
      <c r="M458" s="31">
        <v>2165</v>
      </c>
      <c r="N458" s="31">
        <v>0</v>
      </c>
      <c r="O458" s="31">
        <v>0</v>
      </c>
      <c r="P458" s="31">
        <v>0</v>
      </c>
      <c r="Q458" s="31">
        <v>0</v>
      </c>
      <c r="R458" s="31">
        <v>288</v>
      </c>
      <c r="S458" s="31"/>
      <c r="T458" s="36">
        <v>20101007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6">
        <v>20101007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6">
        <v>20101007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6">
        <v>20101007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/>
      <c r="T462" s="36">
        <v>20101108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6">
        <v>20101108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6">
        <v>20101007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6">
        <v>20101007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6">
        <v>20101007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900</v>
      </c>
      <c r="S467" s="31"/>
      <c r="T467" s="36">
        <v>20101007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6">
        <v>20101007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6">
        <v>20101108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331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6">
        <v>20101007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6">
        <v>20101108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6">
        <v>20101007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/>
      <c r="T473" s="36">
        <v>20101007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400</v>
      </c>
      <c r="S474" s="31"/>
      <c r="T474" s="36">
        <v>20101007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</v>
      </c>
      <c r="S475" s="31"/>
      <c r="T475" s="36">
        <v>20101007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/>
      <c r="T476" s="36">
        <v>20101007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5184</v>
      </c>
      <c r="R477" s="31">
        <v>0</v>
      </c>
      <c r="S477" s="31"/>
      <c r="T477" s="36">
        <v>20101007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6">
        <v>20101007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6051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6">
        <v>20101007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6">
        <v>20101007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6">
        <v>20101007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810</v>
      </c>
      <c r="R482" s="31">
        <v>0</v>
      </c>
      <c r="S482" s="31"/>
      <c r="T482" s="36">
        <v>20101007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6">
        <v>20101007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6">
        <v>20101108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 t="s">
        <v>1729</v>
      </c>
      <c r="G485" s="31" t="s">
        <v>1729</v>
      </c>
      <c r="H485" s="31" t="s">
        <v>1729</v>
      </c>
      <c r="I485" s="31" t="s">
        <v>1729</v>
      </c>
      <c r="J485" s="31" t="s">
        <v>1729</v>
      </c>
      <c r="K485" s="31" t="s">
        <v>1729</v>
      </c>
      <c r="L485" s="31" t="s">
        <v>1729</v>
      </c>
      <c r="M485" s="31" t="s">
        <v>1729</v>
      </c>
      <c r="N485" s="31" t="s">
        <v>1729</v>
      </c>
      <c r="O485" s="31" t="s">
        <v>1729</v>
      </c>
      <c r="P485" s="31" t="s">
        <v>1729</v>
      </c>
      <c r="Q485" s="31" t="s">
        <v>1729</v>
      </c>
      <c r="R485" s="31" t="s">
        <v>1729</v>
      </c>
      <c r="S485" s="31"/>
      <c r="T485" s="37" t="s">
        <v>1729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6">
        <v>20101108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6">
        <v>20101108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80</v>
      </c>
      <c r="S488" s="31"/>
      <c r="T488" s="36">
        <v>20101007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6">
        <v>20101007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/>
      <c r="T490" s="36">
        <v>20101007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6">
        <v>20101007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/>
      <c r="T492" s="36">
        <v>20101108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6">
        <v>20101007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3445</v>
      </c>
      <c r="S494" s="31"/>
      <c r="T494" s="36">
        <v>20101108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/>
      <c r="T495" s="36">
        <v>20101108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6">
        <v>20101007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/>
      <c r="T497" s="36">
        <v>20101007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/>
      <c r="T498" s="36">
        <v>20101108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1080</v>
      </c>
      <c r="S499" s="31"/>
      <c r="T499" s="36">
        <v>20101007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6">
        <v>20101007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2400</v>
      </c>
      <c r="S501" s="31"/>
      <c r="T501" s="36">
        <v>20101007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/>
      <c r="T502" s="36">
        <v>20101007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3430</v>
      </c>
      <c r="O503" s="31">
        <v>0</v>
      </c>
      <c r="P503" s="31">
        <v>0</v>
      </c>
      <c r="Q503" s="31">
        <v>0</v>
      </c>
      <c r="R503" s="31">
        <v>7925</v>
      </c>
      <c r="S503" s="31"/>
      <c r="T503" s="36">
        <v>20101108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1600</v>
      </c>
      <c r="S504" s="31"/>
      <c r="T504" s="36">
        <v>20101007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6">
        <v>20101007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340</v>
      </c>
      <c r="S506" s="31"/>
      <c r="T506" s="36">
        <v>20101108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1202</v>
      </c>
      <c r="S507" s="31"/>
      <c r="T507" s="36">
        <v>20101007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784</v>
      </c>
      <c r="S508" s="31"/>
      <c r="T508" s="36">
        <v>20101007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6">
        <v>20101007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/>
      <c r="T510" s="36">
        <v>20101007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/>
      <c r="T511" s="36">
        <v>20101007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6">
        <v>20101007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1260</v>
      </c>
      <c r="S513" s="31"/>
      <c r="T513" s="36">
        <v>20101007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2400</v>
      </c>
      <c r="S514" s="31"/>
      <c r="T514" s="36">
        <v>20101007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6">
        <v>20101108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0</v>
      </c>
      <c r="H516" s="31">
        <v>1</v>
      </c>
      <c r="I516" s="31">
        <v>0</v>
      </c>
      <c r="J516" s="31">
        <v>0</v>
      </c>
      <c r="K516" s="31">
        <v>23395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/>
      <c r="T516" s="36">
        <v>20101108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6">
        <v>20101108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20335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6300</v>
      </c>
      <c r="R518" s="31">
        <v>0</v>
      </c>
      <c r="S518" s="31"/>
      <c r="T518" s="36">
        <v>20101007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120</v>
      </c>
      <c r="S519" s="31"/>
      <c r="T519" s="36">
        <v>20101007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6">
        <v>20101007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1750</v>
      </c>
      <c r="N521" s="31">
        <v>0</v>
      </c>
      <c r="O521" s="31">
        <v>0</v>
      </c>
      <c r="P521" s="31">
        <v>0</v>
      </c>
      <c r="Q521" s="31">
        <v>0</v>
      </c>
      <c r="R521" s="31">
        <v>1221</v>
      </c>
      <c r="S521" s="31"/>
      <c r="T521" s="36">
        <v>20101007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6">
        <v>20101108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6">
        <v>20101108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780</v>
      </c>
      <c r="S524" s="31"/>
      <c r="T524" s="36">
        <v>20101108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6">
        <v>20101007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6">
        <v>20101007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6">
        <v>20101007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624</v>
      </c>
      <c r="S528" s="31"/>
      <c r="T528" s="36">
        <v>20101007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/>
      <c r="T529" s="36">
        <v>20101108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6">
        <v>20101108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6">
        <v>20101108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6">
        <v>20101007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/>
      <c r="T533" s="36">
        <v>20101007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576</v>
      </c>
      <c r="S534" s="31"/>
      <c r="T534" s="36">
        <v>20101007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6">
        <v>20101108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264</v>
      </c>
      <c r="S536" s="31"/>
      <c r="T536" s="36">
        <v>20101108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144</v>
      </c>
      <c r="S537" s="31"/>
      <c r="T537" s="36">
        <v>20101007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6">
        <v>20101108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1344</v>
      </c>
      <c r="R539" s="31">
        <v>1704</v>
      </c>
      <c r="S539" s="31"/>
      <c r="T539" s="36">
        <v>20101007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5000</v>
      </c>
      <c r="O540" s="31">
        <v>0</v>
      </c>
      <c r="P540" s="31">
        <v>0</v>
      </c>
      <c r="Q540" s="31">
        <v>0</v>
      </c>
      <c r="R540" s="31">
        <v>1628</v>
      </c>
      <c r="S540" s="31"/>
      <c r="T540" s="36">
        <v>20101108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/>
      <c r="T541" s="36">
        <v>20101007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3202</v>
      </c>
      <c r="S542" s="31"/>
      <c r="T542" s="36">
        <v>20101007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6">
        <v>20101007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14333</v>
      </c>
      <c r="O544" s="31">
        <v>0</v>
      </c>
      <c r="P544" s="31">
        <v>0</v>
      </c>
      <c r="Q544" s="31">
        <v>0</v>
      </c>
      <c r="R544" s="31">
        <v>140</v>
      </c>
      <c r="S544" s="31"/>
      <c r="T544" s="36">
        <v>20101108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6">
        <v>20101007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1200</v>
      </c>
      <c r="S546" s="31"/>
      <c r="T546" s="36">
        <v>20101007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6">
        <v>20101007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6">
        <v>20101108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/>
      <c r="T549" s="36">
        <v>20101007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6">
        <v>20101108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2545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401</v>
      </c>
      <c r="S551" s="31"/>
      <c r="T551" s="36">
        <v>20101108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 t="s">
        <v>1729</v>
      </c>
      <c r="G552" s="31" t="s">
        <v>1729</v>
      </c>
      <c r="H552" s="31" t="s">
        <v>1729</v>
      </c>
      <c r="I552" s="31" t="s">
        <v>1729</v>
      </c>
      <c r="J552" s="31" t="s">
        <v>1729</v>
      </c>
      <c r="K552" s="31" t="s">
        <v>1729</v>
      </c>
      <c r="L552" s="31" t="s">
        <v>1729</v>
      </c>
      <c r="M552" s="31" t="s">
        <v>1729</v>
      </c>
      <c r="N552" s="31" t="s">
        <v>1729</v>
      </c>
      <c r="O552" s="31" t="s">
        <v>1729</v>
      </c>
      <c r="P552" s="31" t="s">
        <v>1729</v>
      </c>
      <c r="Q552" s="31" t="s">
        <v>1729</v>
      </c>
      <c r="R552" s="31" t="s">
        <v>1729</v>
      </c>
      <c r="S552" s="31"/>
      <c r="T552" s="37" t="s">
        <v>1729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16120</v>
      </c>
      <c r="R553" s="31">
        <v>7656</v>
      </c>
      <c r="S553" s="31"/>
      <c r="T553" s="36">
        <v>20101007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6">
        <v>20101007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6">
        <v>20101007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6">
        <v>20101108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13804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/>
      <c r="T557" s="36">
        <v>20101007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6">
        <v>20101007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6">
        <v>20101007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6">
        <v>20101007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6">
        <v>20101007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/>
      <c r="T562" s="36">
        <v>20101007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6">
        <v>20101007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6">
        <v>20101007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6">
        <v>20101007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/>
      <c r="T566" s="36">
        <v>20101108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6">
        <v>20101108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6">
        <v>20101007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/>
      <c r="T569" s="36">
        <v>20101007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6">
        <v>20101007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6">
        <v>20101007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6">
        <v>20101007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440</v>
      </c>
      <c r="S573" s="31"/>
      <c r="T573" s="36">
        <v>20101007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6">
        <v>20101108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/>
      <c r="T575" s="36">
        <v>20101007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6">
        <v>20101108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6">
        <v>20101007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1500</v>
      </c>
      <c r="R578" s="31">
        <v>641</v>
      </c>
      <c r="S578" s="31"/>
      <c r="T578" s="36">
        <v>20101007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/>
      <c r="T579" s="36">
        <v>20101007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1400</v>
      </c>
      <c r="S580" s="31"/>
      <c r="T580" s="36">
        <v>20101007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581</v>
      </c>
      <c r="S581" s="31"/>
      <c r="T581" s="36">
        <v>20101007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/>
      <c r="T582" s="36">
        <v>20101007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1200</v>
      </c>
      <c r="S583" s="31"/>
      <c r="T583" s="36">
        <v>20101108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1</v>
      </c>
      <c r="S584" s="31"/>
      <c r="T584" s="36">
        <v>20101007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6">
        <v>20101007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304</v>
      </c>
      <c r="S586" s="31"/>
      <c r="T586" s="36">
        <v>20101007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338</v>
      </c>
      <c r="S587" s="31"/>
      <c r="T587" s="36">
        <v>20101007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/>
      <c r="T588" s="36">
        <v>20101108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416</v>
      </c>
      <c r="S589" s="31"/>
      <c r="T589" s="36">
        <v>20101108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2</v>
      </c>
      <c r="S590" s="31"/>
      <c r="T590" s="36">
        <v>20101007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576</v>
      </c>
      <c r="S591" s="31"/>
      <c r="T591" s="36">
        <v>20101007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7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6">
        <v>20101007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/>
      <c r="T594" s="36">
        <v>20101007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1</v>
      </c>
      <c r="S595" s="31"/>
      <c r="T595" s="36">
        <v>20101007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1</v>
      </c>
      <c r="N596" s="31">
        <v>0</v>
      </c>
      <c r="O596" s="31">
        <v>0</v>
      </c>
      <c r="P596" s="31">
        <v>0</v>
      </c>
      <c r="Q596" s="31">
        <v>0</v>
      </c>
      <c r="R596" s="31">
        <v>1536</v>
      </c>
      <c r="S596" s="31"/>
      <c r="T596" s="36">
        <v>20101007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2761</v>
      </c>
      <c r="S597" s="31"/>
      <c r="T597" s="36">
        <v>20101108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7670</v>
      </c>
      <c r="R598" s="31">
        <v>0</v>
      </c>
      <c r="S598" s="31"/>
      <c r="T598" s="36">
        <v>20101007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2010-12-08T15:41:39Z</dcterms:modified>
  <cp:category/>
  <cp:version/>
  <cp:contentType/>
  <cp:contentStatus/>
</cp:coreProperties>
</file>