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<sst xmlns="http://schemas.openxmlformats.org/spreadsheetml/2006/main" count="2331" uniqueCount="1735">
  <si>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</si>
  <si>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</si>
  <si>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</si>
  <si>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</si>
  <si>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</si>
  <si>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</si>
  <si>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</si>
  <si>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</si>
  <si>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</si>
  <si>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</si>
  <si>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</si>
  <si>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</si>
  <si>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</si>
  <si>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</si>
  <si>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</si>
  <si>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</si>
  <si>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</si>
  <si>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</si>
  <si>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</si>
  <si>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</si>
  <si>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</si>
  <si>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</si>
  <si>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</si>
  <si>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</si>
  <si>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</si>
  <si>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</si>
  <si>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</si>
  <si>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</si>
  <si>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</si>
  <si>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</si>
  <si>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</si>
  <si>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</si>
  <si>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</si>
  <si>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</si>
  <si>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</si>
  <si>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</si>
  <si>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</si>
  <si>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</si>
  <si>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</si>
  <si>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</si>
  <si>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</si>
  <si>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</si>
  <si>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</si>
  <si>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</si>
  <si>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</si>
  <si>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</si>
  <si>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</si>
  <si>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</si>
  <si>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</si>
  <si>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</si>
  <si>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</si>
  <si>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</si>
  <si>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</si>
  <si>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</si>
  <si>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</si>
  <si>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</si>
  <si>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</si>
  <si>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</si>
  <si>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</si>
  <si>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</si>
  <si>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</si>
  <si>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</si>
  <si>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</si>
  <si>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</si>
  <si>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</si>
  <si>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</si>
  <si>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</si>
  <si>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</si>
  <si>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</si>
  <si>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</si>
  <si>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</si>
  <si>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</si>
  <si>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</si>
  <si>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</si>
  <si>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</si>
  <si>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</si>
  <si>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</si>
  <si>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</si>
  <si>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</si>
  <si>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</si>
  <si>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</si>
  <si>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</si>
  <si>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</si>
  <si>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</si>
  <si>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</si>
  <si>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</si>
  <si>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</si>
  <si>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</si>
  <si>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</si>
  <si>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</si>
  <si>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</si>
  <si>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</si>
  <si>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</si>
  <si>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</si>
  <si>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</si>
  <si>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</si>
  <si>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</si>
  <si>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</si>
  <si>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</si>
  <si>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</si>
  <si>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</si>
  <si>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</si>
  <si>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</si>
  <si>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</si>
  <si>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</si>
  <si>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</si>
  <si>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</si>
  <si>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</si>
  <si>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</si>
  <si>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</si>
  <si>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</si>
  <si>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</si>
  <si>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</si>
  <si>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</si>
  <si>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</si>
  <si>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</si>
  <si>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</si>
  <si>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</si>
  <si>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</si>
  <si>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</si>
  <si>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</si>
  <si>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</si>
  <si>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</si>
  <si>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</si>
  <si>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</si>
  <si>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</si>
  <si>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</si>
  <si>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</si>
  <si>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</si>
  <si>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</si>
  <si>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</si>
  <si>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</si>
  <si>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</si>
  <si>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</si>
  <si>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</si>
  <si>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</si>
  <si>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</si>
  <si>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</si>
  <si>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</si>
  <si>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</si>
  <si>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</si>
  <si>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</si>
  <si>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</si>
  <si>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</si>
  <si>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</si>
  <si>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</si>
  <si>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</si>
  <si>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</si>
  <si>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</si>
  <si>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</si>
  <si>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</si>
  <si>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</si>
  <si>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</si>
  <si>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</si>
  <si>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</si>
  <si>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</si>
  <si>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</si>
  <si>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</si>
  <si>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</si>
  <si>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</si>
  <si>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</si>
  <si>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</si>
  <si>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</si>
  <si>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</si>
  <si>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</si>
  <si>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</si>
  <si>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</si>
  <si>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</si>
  <si>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</si>
  <si>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</si>
  <si>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</si>
  <si>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</si>
  <si>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</si>
  <si>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</si>
  <si>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</si>
  <si>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</si>
  <si>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</si>
  <si>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</si>
  <si>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</si>
  <si>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</si>
  <si>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</si>
  <si>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</si>
  <si>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</si>
  <si>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</si>
  <si>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</si>
  <si>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</si>
  <si>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</si>
  <si>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</si>
  <si>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</si>
  <si>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</si>
  <si>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</si>
  <si>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</si>
  <si>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</si>
  <si>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</si>
  <si>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</si>
  <si>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</si>
  <si>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</si>
  <si>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</si>
  <si>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</si>
  <si>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</si>
  <si>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</si>
  <si>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</si>
  <si>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</si>
  <si>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</si>
  <si>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</si>
  <si>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</si>
  <si>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</si>
  <si>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</si>
  <si>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</si>
  <si>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</si>
  <si>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</si>
  <si>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</si>
  <si>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</si>
  <si>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</si>
  <si>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</si>
  <si>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</si>
  <si>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</si>
  <si>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</si>
  <si>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</si>
  <si>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</si>
  <si>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</si>
  <si>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</si>
  <si>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</si>
  <si>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</si>
  <si>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</si>
  <si>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</si>
  <si>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</si>
  <si>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</si>
  <si>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</si>
  <si>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</si>
  <si>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</si>
  <si>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</si>
  <si>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</si>
  <si>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</si>
  <si>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</si>
  <si>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</si>
  <si>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</si>
  <si>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</si>
  <si>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</si>
  <si>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</si>
  <si>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</si>
  <si>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</si>
  <si>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</si>
  <si>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</si>
  <si>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</si>
  <si>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</si>
  <si>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</si>
  <si>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</si>
  <si>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</si>
  <si>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</si>
  <si>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</si>
  <si>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</si>
  <si>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</si>
  <si>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</si>
  <si>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</si>
  <si>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</si>
  <si>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</si>
  <si>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</si>
  <si>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</si>
  <si>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</si>
  <si>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</si>
  <si>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</si>
  <si>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</si>
  <si>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</si>
  <si>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</si>
  <si>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</si>
  <si>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</si>
  <si>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</si>
  <si>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</si>
  <si>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</si>
  <si>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</si>
  <si>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</si>
  <si>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</si>
  <si>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</si>
  <si>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</si>
  <si>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</si>
  <si>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</si>
  <si>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</si>
  <si>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</si>
  <si>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</si>
  <si>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</si>
  <si>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</si>
  <si>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</si>
  <si>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</si>
  <si>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</si>
  <si>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</si>
  <si>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</si>
  <si>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</si>
  <si>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</si>
  <si>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</si>
  <si>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</si>
  <si>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</si>
  <si>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</si>
  <si>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</si>
  <si>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</si>
  <si>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</si>
  <si>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</si>
  <si>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</si>
  <si>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</si>
  <si>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</si>
  <si>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</si>
  <si>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</si>
  <si>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</si>
  <si>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</si>
  <si>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</si>
  <si>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</si>
  <si>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</si>
  <si>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</si>
  <si>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</si>
  <si>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</si>
  <si>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</si>
  <si>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</si>
  <si>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</si>
  <si>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</si>
  <si>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</si>
  <si>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</si>
  <si>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</si>
  <si>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</si>
  <si>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</si>
  <si>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</si>
  <si>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</si>
  <si>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</si>
  <si>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</si>
  <si>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</si>
  <si>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</si>
  <si>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</si>
  <si>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</si>
  <si>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</si>
  <si>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</si>
  <si>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</si>
  <si>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</si>
  <si>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</si>
  <si>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</si>
  <si>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</si>
  <si>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</si>
  <si>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</si>
  <si>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</si>
  <si>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</si>
  <si>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</si>
  <si>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</si>
  <si>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</si>
  <si>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</si>
  <si>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</si>
  <si>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</si>
  <si>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</si>
  <si>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</si>
  <si>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</si>
  <si>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</si>
  <si>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</si>
  <si>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</si>
  <si>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</si>
  <si>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</si>
  <si>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</si>
  <si>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</si>
  <si>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</si>
  <si>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</si>
  <si>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</si>
  <si>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</si>
  <si>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</si>
  <si>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</si>
  <si>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</si>
  <si>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</si>
  <si>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</si>
  <si>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</si>
  <si>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</si>
  <si>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</si>
  <si>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</si>
  <si>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</si>
  <si>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</si>
  <si>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</si>
  <si>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</si>
  <si>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</si>
  <si>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</si>
  <si>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</si>
  <si>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</si>
  <si>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</si>
  <si>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</si>
  <si>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</si>
  <si>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</si>
  <si>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</si>
  <si>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</si>
  <si>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</si>
  <si>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</si>
  <si>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</si>
  <si>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</si>
  <si>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</si>
  <si>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</si>
  <si>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</si>
  <si>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</si>
  <si>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</si>
  <si>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</si>
  <si>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</si>
  <si>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</si>
  <si>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</si>
  <si>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</si>
  <si>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</si>
  <si>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</si>
  <si>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</si>
  <si>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</si>
  <si>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</si>
  <si>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</si>
  <si>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</si>
  <si>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</si>
  <si>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</si>
  <si>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</si>
  <si>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</si>
  <si>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</si>
  <si>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</si>
  <si>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</si>
  <si>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</si>
  <si>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</si>
  <si>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</si>
  <si>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</si>
  <si>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</si>
  <si>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</si>
  <si>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</si>
  <si>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</si>
  <si>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</si>
  <si>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</si>
  <si>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</si>
  <si>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</si>
  <si>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</si>
  <si>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</si>
  <si>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</si>
  <si>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</si>
  <si>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</si>
  <si>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</si>
  <si>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</si>
  <si>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</si>
  <si>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</si>
  <si>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</si>
  <si>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</si>
  <si>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</si>
  <si>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</si>
  <si>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</si>
  <si>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</si>
  <si>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</si>
  <si>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</si>
  <si>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</si>
  <si>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</si>
  <si>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</si>
  <si>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</si>
  <si>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</si>
  <si>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</si>
  <si>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</si>
  <si>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</si>
  <si>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</si>
  <si>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</si>
  <si>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</si>
  <si>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</si>
  <si>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</si>
  <si>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</si>
  <si>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</si>
  <si>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</si>
  <si>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</si>
  <si>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</si>
  <si>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</si>
  <si>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</si>
  <si>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</si>
  <si>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</si>
  <si>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</si>
  <si>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</si>
  <si>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</si>
  <si>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</si>
  <si>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</si>
  <si>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</si>
  <si>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</si>
  <si>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</si>
  <si>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</si>
  <si>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</si>
  <si>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</si>
  <si>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</si>
  <si>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</si>
  <si>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</si>
  <si>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</si>
  <si>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</si>
  <si>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</si>
  <si>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</si>
  <si>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</si>
  <si>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</si>
  <si>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</si>
  <si>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</si>
  <si>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</si>
  <si>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</si>
  <si>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</si>
  <si>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</si>
  <si>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</si>
  <si>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</si>
  <si>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</si>
  <si>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</si>
  <si>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</si>
  <si>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</si>
  <si>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</si>
  <si>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</si>
  <si>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</si>
  <si>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</si>
  <si>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</si>
  <si>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</si>
  <si>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</si>
  <si>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</si>
  <si>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</si>
  <si>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</si>
  <si>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</si>
  <si>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</si>
  <si>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</si>
  <si>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</si>
  <si>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</si>
  <si>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</si>
  <si>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</si>
  <si>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</si>
  <si>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</si>
  <si>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</si>
  <si>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</si>
  <si>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</si>
  <si>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</si>
  <si>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</si>
  <si>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</si>
  <si>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</si>
  <si>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</si>
  <si>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</si>
  <si>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</si>
  <si>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</si>
  <si>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</si>
  <si>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</si>
  <si>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</si>
  <si>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</si>
  <si>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</si>
  <si>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</si>
  <si>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</si>
  <si>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</si>
  <si>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</si>
  <si>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</si>
  <si>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</si>
  <si>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</si>
  <si>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</si>
  <si>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</si>
  <si>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</si>
  <si>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</si>
  <si>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</si>
  <si>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</si>
  <si>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</si>
  <si>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</si>
  <si>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</si>
  <si>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</si>
  <si>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</si>
  <si>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</si>
  <si>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</si>
  <si>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</si>
  <si>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</si>
  <si>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</si>
  <si>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</si>
  <si>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</si>
  <si>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</si>
  <si>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</si>
  <si>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</si>
  <si>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</si>
  <si>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</si>
  <si>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</si>
  <si>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</si>
  <si>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</si>
  <si>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</si>
  <si>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</si>
  <si>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</si>
  <si>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</si>
  <si>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</si>
  <si>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</si>
  <si>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</si>
  <si>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</si>
  <si>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</si>
  <si>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</si>
  <si>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</si>
  <si>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</si>
  <si>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</si>
  <si>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</si>
  <si>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</si>
  <si>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</si>
  <si>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</si>
  <si>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</si>
  <si>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</si>
  <si>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</si>
  <si>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</si>
  <si>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</si>
  <si>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</si>
  <si>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</si>
  <si>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</si>
  <si>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</si>
  <si>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</si>
  <si>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</si>
  <si>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</si>
  <si>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</si>
  <si>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</si>
  <si>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</si>
  <si>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</si>
  <si>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</si>
  <si>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</si>
  <si>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</si>
  <si>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</si>
  <si>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</si>
  <si>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</si>
  <si>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</si>
  <si>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</si>
  <si>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</si>
  <si>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</si>
  <si>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</si>
  <si>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</si>
  <si>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</si>
  <si>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</si>
  <si>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</si>
  <si>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</si>
  <si>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</si>
  <si>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</si>
  <si>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</si>
  <si>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</si>
  <si>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</si>
  <si>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</si>
  <si>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</si>
  <si>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</si>
  <si>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</si>
  <si>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</si>
  <si>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</si>
  <si>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</si>
  <si>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</si>
  <si>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</si>
  <si>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</si>
  <si>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</si>
  <si>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</si>
  <si>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</si>
  <si>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</si>
  <si>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</si>
  <si>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</si>
  <si>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</si>
  <si>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</si>
  <si>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</si>
  <si>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</si>
  <si>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</si>
  <si>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</si>
  <si>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</si>
  <si>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</si>
  <si>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</si>
  <si>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</si>
  <si>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</si>
  <si>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</si>
  <si>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</si>
  <si>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</si>
  <si>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</si>
  <si>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</si>
  <si>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</si>
  <si>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</si>
  <si>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</si>
  <si>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</si>
  <si>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</si>
  <si>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</si>
  <si>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</si>
  <si>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</si>
  <si>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</si>
  <si>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</si>
  <si>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</si>
  <si>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</si>
  <si>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</si>
  <si>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</si>
  <si>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</si>
  <si>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</si>
  <si>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</si>
  <si>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</si>
  <si>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</si>
  <si>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</si>
  <si>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</si>
  <si>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</si>
  <si>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</si>
  <si>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</si>
  <si>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</si>
  <si>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</si>
  <si>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</si>
  <si>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</si>
  <si>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</si>
  <si>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</si>
  <si>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</si>
  <si>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</si>
  <si>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</si>
  <si>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</si>
  <si>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</si>
  <si>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</si>
  <si>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</si>
  <si>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</si>
  <si>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</si>
  <si>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</si>
  <si>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</si>
  <si>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</si>
  <si>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</si>
  <si>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</si>
  <si>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</si>
  <si>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</si>
  <si>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</si>
  <si>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</si>
  <si>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</si>
  <si>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</si>
  <si>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</si>
  <si>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</si>
  <si>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</si>
  <si>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</si>
  <si>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</si>
  <si>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</si>
  <si>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</si>
  <si>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</si>
  <si>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</si>
  <si>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</si>
  <si>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</si>
  <si>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</si>
  <si>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</si>
  <si>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</si>
  <si>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</si>
  <si>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</si>
  <si>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</si>
  <si>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</si>
  <si>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</si>
  <si>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</si>
  <si>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</si>
  <si>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</si>
  <si>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</si>
  <si>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</si>
  <si>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</si>
  <si>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</si>
  <si>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</si>
  <si>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</si>
  <si>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</si>
  <si>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</si>
  <si>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</si>
  <si>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</si>
  <si>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</si>
  <si>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</si>
  <si>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</si>
  <si>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</si>
  <si>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</si>
  <si>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</si>
  <si>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</si>
  <si>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</si>
  <si>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</si>
  <si>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</si>
  <si>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</si>
  <si>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</si>
  <si>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</si>
  <si>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</si>
  <si>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</si>
  <si>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</si>
  <si>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</si>
  <si>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</si>
  <si>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</si>
  <si>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</si>
  <si>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</si>
  <si>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</si>
  <si>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</si>
  <si>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</si>
  <si>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</si>
  <si>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</si>
  <si>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</si>
  <si>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</si>
  <si>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</si>
  <si>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</si>
  <si>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</si>
  <si>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</si>
  <si>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</si>
  <si>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</si>
  <si>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</si>
  <si>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</si>
  <si>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</si>
  <si>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</si>
  <si>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</si>
  <si>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</si>
  <si>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</si>
  <si>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</si>
  <si>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</si>
  <si>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</si>
  <si>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</si>
  <si>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</si>
  <si>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</si>
  <si>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</si>
  <si>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</si>
  <si>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</si>
  <si>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</si>
  <si>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</si>
  <si>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</si>
  <si>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</si>
  <si>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</si>
  <si>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</si>
  <si>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</si>
  <si>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</si>
  <si>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</si>
  <si>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</si>
  <si>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</si>
  <si>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</si>
  <si>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</si>
  <si>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</si>
  <si>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</si>
  <si>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</si>
  <si>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</si>
  <si>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</si>
  <si>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</si>
  <si>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</si>
  <si>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</si>
  <si>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</si>
  <si>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</si>
  <si>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</si>
  <si>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</si>
  <si>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</si>
  <si>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</si>
  <si>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</si>
  <si>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</si>
  <si>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</si>
  <si>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</si>
  <si>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</si>
  <si>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</si>
  <si>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</si>
  <si>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</si>
  <si>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</si>
  <si>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</si>
  <si>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</si>
  <si>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</si>
  <si>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</si>
  <si>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</si>
  <si>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</si>
  <si>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</si>
  <si>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</si>
  <si>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</si>
  <si>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</si>
  <si>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</si>
  <si>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</si>
  <si>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</si>
  <si>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</si>
  <si>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</si>
  <si>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</si>
  <si>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</si>
  <si>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</si>
  <si>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</si>
  <si>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</si>
  <si>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</si>
  <si>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</si>
  <si>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</si>
  <si>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</si>
  <si>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</si>
  <si>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</si>
  <si>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</si>
  <si>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</si>
  <si>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</si>
  <si>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</si>
  <si>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</si>
  <si>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</si>
  <si>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</si>
  <si>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</si>
  <si>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</si>
  <si>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</si>
  <si>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</si>
  <si>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</si>
  <si>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</si>
  <si>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</si>
  <si>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</si>
  <si>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</si>
  <si>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</si>
  <si>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</si>
  <si>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</si>
  <si>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</si>
  <si>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</si>
  <si>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</si>
  <si>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</si>
  <si>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</si>
  <si>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</si>
  <si>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</si>
  <si>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</si>
  <si>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</si>
  <si>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</si>
  <si>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</si>
  <si>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</si>
  <si>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</si>
  <si>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</si>
  <si>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</si>
  <si>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</si>
  <si>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</si>
  <si>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</si>
  <si>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</si>
  <si>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</si>
  <si>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</si>
  <si>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</si>
  <si>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</si>
  <si>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</si>
  <si>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</si>
  <si>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</si>
  <si>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</si>
  <si>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</si>
  <si>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</si>
  <si>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</si>
  <si>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</si>
  <si>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</si>
  <si>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</si>
  <si>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</si>
  <si>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</si>
  <si>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</si>
  <si>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</si>
  <si>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</si>
  <si>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</si>
  <si>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</si>
  <si>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</si>
  <si>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</si>
  <si>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</si>
  <si>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</si>
  <si>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</si>
  <si>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</si>
  <si>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</si>
  <si>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</si>
  <si>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</si>
  <si>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</si>
  <si>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</si>
  <si>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</si>
  <si>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</si>
  <si>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</si>
  <si>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</si>
  <si>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</si>
  <si>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</si>
  <si>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</si>
  <si>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</si>
  <si>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</si>
  <si>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</si>
  <si>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</si>
  <si>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</si>
  <si>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</si>
  <si>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</si>
  <si>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</si>
  <si>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</si>
  <si>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</si>
  <si>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</si>
  <si>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</si>
  <si>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</si>
  <si>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</si>
  <si>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</si>
  <si>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</si>
  <si>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</si>
  <si>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</si>
  <si>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</si>
  <si>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</si>
  <si>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</si>
  <si>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</si>
  <si>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</si>
  <si>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</si>
  <si>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</si>
  <si>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</si>
  <si>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</si>
  <si>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</si>
  <si>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</si>
  <si>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</si>
  <si>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</si>
  <si>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</si>
  <si>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</si>
  <si>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</si>
  <si>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</si>
  <si>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</si>
  <si>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</si>
  <si>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</si>
  <si>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</si>
  <si>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</si>
  <si>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</si>
  <si>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</si>
  <si>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</si>
  <si>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</si>
  <si>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</si>
  <si>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</si>
  <si>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</si>
  <si>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</si>
  <si>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</si>
  <si>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</si>
  <si>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</si>
  <si>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</si>
  <si>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</si>
  <si>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</si>
  <si>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</si>
  <si>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</si>
  <si>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</si>
  <si>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</si>
  <si>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</si>
  <si>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</si>
  <si>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</si>
  <si>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</si>
  <si>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</si>
  <si>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</si>
  <si>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</si>
  <si>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</si>
  <si>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</si>
  <si>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</si>
  <si>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</si>
  <si>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</si>
  <si>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</si>
  <si>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</si>
  <si>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</si>
  <si>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</si>
  <si>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</si>
  <si>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</si>
  <si>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</si>
  <si>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</si>
  <si>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</si>
  <si>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</si>
  <si>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</si>
  <si>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</si>
  <si>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</si>
  <si>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</si>
  <si>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</si>
  <si>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</si>
  <si>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</si>
  <si>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</si>
  <si>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</si>
  <si>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</si>
  <si>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</si>
  <si>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</si>
  <si>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</si>
  <si>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</si>
  <si>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</si>
  <si>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</si>
  <si>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</si>
  <si>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</si>
  <si>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</si>
  <si>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</si>
  <si>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</si>
  <si>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</si>
  <si>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</si>
  <si>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</si>
  <si>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</si>
  <si>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</si>
  <si>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</si>
  <si>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</si>
  <si>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</si>
  <si>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</si>
  <si>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</si>
  <si>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</si>
  <si>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</si>
  <si>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</si>
  <si>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</si>
  <si>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</si>
  <si>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</si>
  <si>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</si>
  <si>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</si>
  <si>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</si>
  <si>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</si>
  <si>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</si>
  <si>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</si>
  <si>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</si>
  <si>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</si>
  <si>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</si>
  <si>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</si>
  <si>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</si>
  <si>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</si>
  <si>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</si>
  <si>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</si>
  <si>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</si>
  <si>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</si>
  <si>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</si>
  <si>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</si>
  <si>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</si>
  <si>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</si>
  <si>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</si>
  <si>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</si>
  <si>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</si>
  <si>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</si>
  <si>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</si>
  <si>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</si>
  <si>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</si>
  <si>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</si>
  <si>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</si>
  <si>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</si>
  <si>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</si>
  <si>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</si>
  <si>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</si>
  <si>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</si>
  <si>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</si>
  <si>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</si>
  <si>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</si>
  <si>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</si>
  <si>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</si>
  <si>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</si>
  <si>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</si>
  <si>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</si>
  <si>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</si>
  <si>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</si>
  <si>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</si>
  <si>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</si>
  <si>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</si>
  <si>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</si>
  <si>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</si>
  <si>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</si>
  <si>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</si>
  <si>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</si>
  <si>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</si>
  <si>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</si>
  <si>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</si>
  <si>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</si>
  <si>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</si>
  <si>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</si>
  <si>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</si>
  <si>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</si>
  <si>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</si>
  <si>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</si>
  <si>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</si>
  <si>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</si>
  <si>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</si>
  <si>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</si>
  <si>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</si>
  <si>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</si>
  <si>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</si>
  <si>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</si>
  <si>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</si>
  <si>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</si>
  <si>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</si>
  <si>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</si>
  <si>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</si>
  <si>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</si>
  <si>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</si>
  <si>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</si>
  <si>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</si>
  <si>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</si>
  <si>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</si>
  <si>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</si>
  <si>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</si>
  <si>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</si>
  <si>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</si>
  <si>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</si>
  <si>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</si>
  <si>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</si>
  <si>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</si>
  <si>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</si>
  <si>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</si>
  <si>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</si>
  <si>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</si>
  <si>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</si>
  <si>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</si>
  <si>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</si>
  <si>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</si>
  <si>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</si>
  <si>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</si>
  <si>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</si>
  <si>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</si>
  <si>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</si>
  <si>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</si>
  <si>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</si>
  <si>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</si>
  <si>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</si>
  <si>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</si>
  <si>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</si>
  <si>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</si>
  <si>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</si>
  <si>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</si>
  <si>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</si>
  <si>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</si>
  <si>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</si>
  <si>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</si>
  <si>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</si>
  <si>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</si>
  <si>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</si>
  <si>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</si>
  <si>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</si>
  <si>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</si>
  <si>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</si>
  <si>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</si>
  <si>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</si>
  <si>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</si>
  <si>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</si>
  <si>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</si>
  <si>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</si>
  <si>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</si>
  <si>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</si>
  <si>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</si>
  <si>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</si>
  <si>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</si>
  <si>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</si>
  <si>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</si>
  <si>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</si>
  <si>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</si>
  <si>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</si>
  <si>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</si>
  <si>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</si>
  <si>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</si>
  <si>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</si>
  <si>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</si>
  <si>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</si>
  <si>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</si>
  <si>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</si>
  <si>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</si>
  <si>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</si>
  <si>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</si>
  <si>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</si>
  <si>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</si>
  <si>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</si>
  <si>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</si>
  <si>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</si>
  <si>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</si>
  <si>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</si>
  <si>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</si>
  <si>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</si>
  <si>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</si>
  <si>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</si>
  <si>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</si>
  <si>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</si>
  <si>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</si>
  <si>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</si>
  <si>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</si>
  <si>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</si>
  <si>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</si>
  <si>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</si>
  <si>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</si>
  <si>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</si>
  <si>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</si>
  <si>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</si>
  <si>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</si>
  <si>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</si>
  <si>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</si>
  <si>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</si>
  <si>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</si>
  <si>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</si>
  <si>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</si>
  <si>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</si>
  <si>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</si>
  <si>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</si>
  <si>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</si>
  <si>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</si>
  <si>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</si>
  <si>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</si>
  <si>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</si>
  <si>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</si>
  <si>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</si>
  <si>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</si>
  <si>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</si>
  <si>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</si>
  <si>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</si>
  <si>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</si>
  <si>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</si>
  <si>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</si>
  <si>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</si>
  <si>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</si>
  <si>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</si>
  <si>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</si>
  <si>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</si>
  <si>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</si>
  <si>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</si>
  <si>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</si>
  <si>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</si>
  <si>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</si>
  <si>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</si>
  <si>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</si>
  <si>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</si>
  <si>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</si>
  <si>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</si>
  <si>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</si>
  <si>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</si>
  <si>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</si>
  <si>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</si>
  <si>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</si>
  <si>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</si>
  <si>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</si>
  <si>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</si>
  <si>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</si>
  <si>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</si>
  <si>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</si>
  <si>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</si>
  <si>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</si>
  <si>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</si>
  <si>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</si>
  <si>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</si>
  <si>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</si>
  <si>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</si>
  <si>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</si>
  <si>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</si>
  <si>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</si>
  <si>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</si>
  <si>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</si>
  <si>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</si>
  <si>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</si>
  <si>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</si>
  <si>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</si>
  <si>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</si>
  <si>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</si>
  <si>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</si>
  <si>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</si>
  <si>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</si>
  <si>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</si>
  <si>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</si>
  <si>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</si>
  <si>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</si>
  <si>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</si>
  <si>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</si>
  <si>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</si>
  <si>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</si>
  <si>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</si>
  <si>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</si>
  <si>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</si>
  <si>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</si>
  <si>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</si>
  <si>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</si>
  <si>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</si>
  <si>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</si>
  <si>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</si>
  <si>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</si>
  <si>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</si>
  <si>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</si>
  <si>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</si>
  <si>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</si>
  <si>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</si>
  <si>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</si>
  <si>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</si>
  <si>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</si>
  <si>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</si>
  <si>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</si>
  <si>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</si>
  <si>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</si>
  <si>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</si>
  <si>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</si>
  <si>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</si>
  <si>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</si>
  <si>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</si>
  <si>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</si>
  <si>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</si>
  <si>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</si>
  <si>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</si>
  <si>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</si>
  <si>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</si>
  <si>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</si>
  <si>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</si>
  <si>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</si>
  <si>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</si>
  <si>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</si>
  <si>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</si>
  <si>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</si>
  <si>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</si>
  <si>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</si>
  <si>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</si>
  <si>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</si>
  <si>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</si>
  <si>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</si>
  <si>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</si>
  <si>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</si>
  <si>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</si>
  <si>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</si>
  <si>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</si>
  <si>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</si>
  <si>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</si>
  <si>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</si>
  <si>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</si>
  <si>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</si>
  <si>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</si>
  <si>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</si>
  <si>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</si>
  <si>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</si>
  <si>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</si>
  <si>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</si>
  <si>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</si>
  <si>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</si>
  <si>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</si>
  <si>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</si>
  <si>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</si>
  <si>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</si>
  <si>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</si>
  <si>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</si>
  <si>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</si>
  <si>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</si>
  <si>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</si>
  <si>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</si>
  <si>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</si>
  <si>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</si>
  <si>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</si>
  <si>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</si>
  <si>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</si>
  <si>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</si>
  <si>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</si>
  <si>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</si>
  <si>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</si>
  <si>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</si>
  <si>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</si>
  <si>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</si>
  <si>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</si>
  <si>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</si>
  <si>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</si>
  <si>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</si>
  <si>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</si>
  <si>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</si>
  <si>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</si>
  <si>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</si>
  <si>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</si>
  <si>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</si>
  <si>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</si>
  <si>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</si>
  <si>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</si>
  <si>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</si>
  <si>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</si>
  <si>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</si>
  <si>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</si>
  <si>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</si>
  <si>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</si>
  <si>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</si>
  <si>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</si>
  <si>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</si>
  <si>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</si>
  <si>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</si>
  <si>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</si>
  <si>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</si>
  <si>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</si>
  <si>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</si>
  <si>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</si>
  <si>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</si>
  <si>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</si>
  <si>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</si>
  <si>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</si>
  <si>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</si>
  <si>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</si>
  <si>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</si>
  <si>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</si>
  <si>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</si>
  <si>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</si>
  <si>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</si>
  <si>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</si>
  <si>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</si>
  <si>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</si>
  <si>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</si>
  <si>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</si>
  <si>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</si>
  <si>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</si>
  <si>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</si>
  <si>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</si>
  <si>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</si>
  <si>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</si>
  <si>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</si>
  <si>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</si>
  <si>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</si>
  <si>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</si>
  <si>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</si>
  <si>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</si>
  <si>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</si>
  <si>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</si>
  <si>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</si>
  <si>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</si>
  <si>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</si>
  <si>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</si>
  <si>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</si>
  <si>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</si>
  <si>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</si>
  <si>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</si>
  <si>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</si>
  <si>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</si>
  <si>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</si>
  <si>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</si>
  <si>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</si>
  <si>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</si>
  <si>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</si>
  <si>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</si>
  <si>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</si>
  <si>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</si>
  <si>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</si>
  <si>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</si>
  <si>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</si>
  <si>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</si>
  <si>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</si>
  <si>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</si>
  <si>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</si>
  <si>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</si>
  <si>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</si>
  <si>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</si>
  <si>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</si>
  <si>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</si>
  <si>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</si>
  <si>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</si>
  <si>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</si>
  <si>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</si>
  <si>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</si>
  <si>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</si>
  <si>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</si>
  <si>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</si>
  <si>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</si>
  <si>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</si>
  <si>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</si>
  <si>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</si>
  <si>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</si>
  <si>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</si>
  <si>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</si>
  <si>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</si>
  <si>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</si>
  <si>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</si>
  <si>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</si>
  <si>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</si>
  <si>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</si>
  <si>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</si>
  <si>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</si>
  <si>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</si>
  <si>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</si>
  <si>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</si>
  <si>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</si>
  <si>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</si>
  <si>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</si>
  <si>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</si>
  <si>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</si>
  <si>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</si>
  <si>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</si>
  <si>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</si>
  <si>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</si>
  <si>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</si>
  <si>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</si>
  <si>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</si>
  <si>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</si>
  <si>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</si>
  <si>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</si>
  <si>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</si>
  <si>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</si>
  <si>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</si>
  <si>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</si>
  <si>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</si>
  <si>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</si>
  <si>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</si>
  <si>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</si>
  <si>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</si>
  <si>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</si>
  <si>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</si>
  <si>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</si>
  <si>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</si>
  <si>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</si>
  <si>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</si>
  <si>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</si>
  <si>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</si>
  <si>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</si>
  <si>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</si>
  <si>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</si>
  <si>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</si>
  <si>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</si>
  <si>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</si>
  <si>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</si>
  <si>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</si>
  <si>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</si>
  <si>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</si>
  <si>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</si>
  <si>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</si>
  <si>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</si>
  <si>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</si>
  <si>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</si>
  <si>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</si>
  <si>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</si>
  <si>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</si>
  <si>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</si>
  <si>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</si>
  <si>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</si>
  <si>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</si>
  <si>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</si>
  <si>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</si>
  <si>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</si>
  <si>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</si>
  <si>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</si>
  <si>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</si>
  <si>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</si>
  <si>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</si>
  <si>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</si>
  <si>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</si>
  <si>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</si>
  <si>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</si>
  <si>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</si>
  <si>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</si>
  <si>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</si>
  <si>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</si>
  <si>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</si>
  <si>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</si>
  <si>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</si>
  <si>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</si>
  <si>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</si>
  <si>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</si>
  <si>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</si>
  <si>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</si>
  <si>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</si>
  <si>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</si>
  <si>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</si>
  <si>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</si>
  <si>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</si>
  <si>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</si>
  <si>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</si>
  <si>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</si>
  <si>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</si>
  <si>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</si>
  <si>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</si>
  <si>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</si>
  <si>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</si>
  <si>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</si>
  <si>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</si>
  <si>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</si>
  <si>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</si>
  <si>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</si>
  <si>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</si>
  <si>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</si>
  <si>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</si>
  <si>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</si>
  <si>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</si>
  <si>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</si>
  <si>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</si>
  <si>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</si>
  <si>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</si>
  <si>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</si>
  <si>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</si>
  <si>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</si>
  <si>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</si>
  <si>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</si>
  <si>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</si>
  <si>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</si>
  <si>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</si>
  <si>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</si>
  <si>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</si>
  <si>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</si>
  <si>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</si>
  <si>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</si>
  <si>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</si>
  <si>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</si>
  <si>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</si>
  <si>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</si>
  <si>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</si>
  <si>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</si>
  <si>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</si>
  <si>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</si>
  <si>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</si>
  <si>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</si>
  <si>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</si>
  <si>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</si>
  <si>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</si>
  <si>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</si>
  <si>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</si>
  <si>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</si>
  <si>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</si>
  <si>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</si>
  <si>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</si>
  <si>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</si>
  <si>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</si>
  <si>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</si>
  <si>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</si>
  <si>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</si>
  <si>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</si>
  <si>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</si>
  <si>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</si>
  <si>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</si>
  <si>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</si>
  <si>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</si>
  <si>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</si>
  <si>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</si>
  <si>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</si>
  <si>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</si>
  <si>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</si>
  <si>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</si>
  <si>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</si>
  <si>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</si>
  <si>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</si>
  <si>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</si>
  <si>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</si>
  <si>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</si>
  <si>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</si>
  <si>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</si>
  <si>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</si>
  <si>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</si>
  <si>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</si>
  <si>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</si>
  <si>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</si>
  <si>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</si>
  <si>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</si>
  <si>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</si>
  <si>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</si>
  <si>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</si>
  <si>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</si>
  <si>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</si>
  <si>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</si>
  <si>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</si>
  <si>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</si>
  <si>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</si>
  <si>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</si>
  <si>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</si>
  <si>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</si>
  <si>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</si>
  <si>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</si>
  <si>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</si>
  <si>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</si>
  <si>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</si>
  <si>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</si>
  <si>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</si>
  <si>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</si>
  <si>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</si>
  <si>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</si>
  <si>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</si>
  <si>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</si>
  <si>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</si>
  <si>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</si>
  <si>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</si>
  <si>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</si>
  <si>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</si>
  <si>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</si>
  <si>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</si>
  <si>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</si>
  <si>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</si>
  <si>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</si>
  <si>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</si>
  <si>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</si>
  <si>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</si>
  <si>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</si>
  <si>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</si>
  <si>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</si>
  <si>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</si>
  <si>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</si>
  <si>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</si>
  <si>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</si>
  <si>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</si>
  <si>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</si>
  <si>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</si>
  <si>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</si>
  <si>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</si>
  <si>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</si>
  <si>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</si>
  <si>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</si>
  <si>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</si>
  <si>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</si>
  <si>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</si>
  <si>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</si>
  <si>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</si>
  <si>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</si>
  <si>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</si>
  <si>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</si>
  <si>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</si>
  <si>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</si>
  <si>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</si>
  <si>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</si>
  <si>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</si>
  <si>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</si>
  <si>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</si>
  <si>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</si>
  <si>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</si>
  <si>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</si>
  <si>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</si>
  <si>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</si>
  <si>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</si>
  <si>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</si>
  <si>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</si>
  <si>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</si>
  <si>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</si>
  <si>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January-September 2010</t>
  </si>
  <si>
    <t>Source: New Jersey Department of Community Affairs, 11/8/10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</si>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</sst>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8" t="s">
        <v>1734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14917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60404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25581</v>
      </c>
      <c r="R7" s="29">
        <f t="shared" si="0"/>
        <v>41303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10281</v>
      </c>
      <c r="H8" s="29">
        <f t="shared" si="1"/>
        <v>59962</v>
      </c>
      <c r="I8" s="29">
        <f t="shared" si="1"/>
        <v>14288</v>
      </c>
      <c r="J8" s="29">
        <f t="shared" si="1"/>
        <v>692</v>
      </c>
      <c r="K8" s="29">
        <f t="shared" si="1"/>
        <v>287449</v>
      </c>
      <c r="L8" s="29">
        <f t="shared" si="1"/>
        <v>0</v>
      </c>
      <c r="M8" s="29">
        <f t="shared" si="1"/>
        <v>49438</v>
      </c>
      <c r="N8" s="29">
        <f t="shared" si="1"/>
        <v>7063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36702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6666</v>
      </c>
      <c r="H9" s="29">
        <f t="shared" si="2"/>
        <v>28767</v>
      </c>
      <c r="I9" s="29">
        <f t="shared" si="2"/>
        <v>1</v>
      </c>
      <c r="J9" s="29">
        <f t="shared" si="2"/>
        <v>2930</v>
      </c>
      <c r="K9" s="29">
        <f t="shared" si="2"/>
        <v>108992</v>
      </c>
      <c r="L9" s="29">
        <f t="shared" si="2"/>
        <v>0</v>
      </c>
      <c r="M9" s="29">
        <f t="shared" si="2"/>
        <v>40968</v>
      </c>
      <c r="N9" s="29">
        <f t="shared" si="2"/>
        <v>735</v>
      </c>
      <c r="O9" s="29">
        <f t="shared" si="2"/>
        <v>0</v>
      </c>
      <c r="P9" s="29">
        <f t="shared" si="2"/>
        <v>84898</v>
      </c>
      <c r="Q9" s="29">
        <f t="shared" si="2"/>
        <v>97568</v>
      </c>
      <c r="R9" s="29">
        <f t="shared" si="2"/>
        <v>144539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17762</v>
      </c>
      <c r="I10" s="29">
        <f t="shared" si="3"/>
        <v>0</v>
      </c>
      <c r="J10" s="29">
        <f t="shared" si="3"/>
        <v>0</v>
      </c>
      <c r="K10" s="29">
        <f t="shared" si="3"/>
        <v>63189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29114</v>
      </c>
      <c r="R10" s="29">
        <f t="shared" si="3"/>
        <v>94879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7740</v>
      </c>
      <c r="H11" s="29">
        <f t="shared" si="4"/>
        <v>29895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15232</v>
      </c>
      <c r="R11" s="29">
        <f t="shared" si="4"/>
        <v>37462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3412</v>
      </c>
      <c r="J12" s="29">
        <f t="shared" si="5"/>
        <v>0</v>
      </c>
      <c r="K12" s="29">
        <f t="shared" si="5"/>
        <v>0</v>
      </c>
      <c r="L12" s="29">
        <f t="shared" si="5"/>
        <v>62313</v>
      </c>
      <c r="M12" s="29">
        <f t="shared" si="5"/>
        <v>3353</v>
      </c>
      <c r="N12" s="29">
        <f t="shared" si="5"/>
        <v>13652</v>
      </c>
      <c r="O12" s="29">
        <f t="shared" si="5"/>
        <v>0</v>
      </c>
      <c r="P12" s="29">
        <f t="shared" si="5"/>
        <v>3646</v>
      </c>
      <c r="Q12" s="29">
        <f t="shared" si="5"/>
        <v>12108</v>
      </c>
      <c r="R12" s="29">
        <f t="shared" si="5"/>
        <v>91413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15942</v>
      </c>
      <c r="I13" s="29">
        <f t="shared" si="6"/>
        <v>0</v>
      </c>
      <c r="J13" s="29">
        <f t="shared" si="6"/>
        <v>12102</v>
      </c>
      <c r="K13" s="29">
        <f t="shared" si="6"/>
        <v>461804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253328</v>
      </c>
      <c r="R13" s="29">
        <f t="shared" si="6"/>
        <v>51100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465</v>
      </c>
      <c r="H14" s="29">
        <f t="shared" si="7"/>
        <v>36128</v>
      </c>
      <c r="I14" s="29">
        <f t="shared" si="7"/>
        <v>0</v>
      </c>
      <c r="J14" s="29">
        <f t="shared" si="7"/>
        <v>114947</v>
      </c>
      <c r="K14" s="29">
        <f t="shared" si="7"/>
        <v>240812</v>
      </c>
      <c r="L14" s="29">
        <f t="shared" si="7"/>
        <v>0</v>
      </c>
      <c r="M14" s="29">
        <f t="shared" si="7"/>
        <v>29945</v>
      </c>
      <c r="N14" s="29">
        <f t="shared" si="7"/>
        <v>7657</v>
      </c>
      <c r="O14" s="29">
        <f t="shared" si="7"/>
        <v>0</v>
      </c>
      <c r="P14" s="29">
        <f t="shared" si="7"/>
        <v>11185</v>
      </c>
      <c r="Q14" s="29">
        <f t="shared" si="7"/>
        <v>45939</v>
      </c>
      <c r="R14" s="29">
        <f t="shared" si="7"/>
        <v>72392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14406</v>
      </c>
      <c r="H15" s="29">
        <f t="shared" si="8"/>
        <v>2347</v>
      </c>
      <c r="I15" s="29">
        <f t="shared" si="8"/>
        <v>0</v>
      </c>
      <c r="J15" s="29">
        <f t="shared" si="8"/>
        <v>0</v>
      </c>
      <c r="K15" s="29">
        <f t="shared" si="8"/>
        <v>993748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208</v>
      </c>
      <c r="P15" s="29">
        <f t="shared" si="8"/>
        <v>12379</v>
      </c>
      <c r="Q15" s="29">
        <f t="shared" si="8"/>
        <v>292382</v>
      </c>
      <c r="R15" s="29">
        <f t="shared" si="8"/>
        <v>1699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35739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79412</v>
      </c>
      <c r="R16" s="29">
        <f t="shared" si="9"/>
        <v>143740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4244</v>
      </c>
      <c r="H17" s="29">
        <f t="shared" si="10"/>
        <v>4119</v>
      </c>
      <c r="I17" s="29">
        <f t="shared" si="10"/>
        <v>0</v>
      </c>
      <c r="J17" s="29">
        <f t="shared" si="10"/>
        <v>0</v>
      </c>
      <c r="K17" s="29">
        <f t="shared" si="10"/>
        <v>408644</v>
      </c>
      <c r="L17" s="29">
        <f t="shared" si="10"/>
        <v>0</v>
      </c>
      <c r="M17" s="29">
        <f t="shared" si="10"/>
        <v>6630</v>
      </c>
      <c r="N17" s="29">
        <f t="shared" si="10"/>
        <v>13600</v>
      </c>
      <c r="O17" s="29">
        <f t="shared" si="10"/>
        <v>0</v>
      </c>
      <c r="P17" s="29">
        <f t="shared" si="10"/>
        <v>14304</v>
      </c>
      <c r="Q17" s="29">
        <f t="shared" si="10"/>
        <v>10791</v>
      </c>
      <c r="R17" s="29">
        <f t="shared" si="10"/>
        <v>36989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12469</v>
      </c>
      <c r="H18" s="29">
        <f t="shared" si="11"/>
        <v>223768</v>
      </c>
      <c r="I18" s="29">
        <f t="shared" si="11"/>
        <v>0</v>
      </c>
      <c r="J18" s="29">
        <f t="shared" si="11"/>
        <v>2523</v>
      </c>
      <c r="K18" s="29">
        <f t="shared" si="11"/>
        <v>598901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152795</v>
      </c>
      <c r="Q18" s="29">
        <f t="shared" si="11"/>
        <v>446034</v>
      </c>
      <c r="R18" s="29">
        <f t="shared" si="11"/>
        <v>88996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29246</v>
      </c>
      <c r="I19" s="29">
        <f t="shared" si="12"/>
        <v>192</v>
      </c>
      <c r="J19" s="29">
        <f t="shared" si="12"/>
        <v>0</v>
      </c>
      <c r="K19" s="29">
        <f t="shared" si="12"/>
        <v>404462</v>
      </c>
      <c r="L19" s="29">
        <f t="shared" si="12"/>
        <v>0</v>
      </c>
      <c r="M19" s="29">
        <f t="shared" si="12"/>
        <v>34916</v>
      </c>
      <c r="N19" s="29">
        <f t="shared" si="12"/>
        <v>5401</v>
      </c>
      <c r="O19" s="29">
        <f t="shared" si="12"/>
        <v>2390</v>
      </c>
      <c r="P19" s="29">
        <f t="shared" si="12"/>
        <v>53578</v>
      </c>
      <c r="Q19" s="29">
        <f t="shared" si="12"/>
        <v>165445</v>
      </c>
      <c r="R19" s="29">
        <f t="shared" si="12"/>
        <v>142851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12141</v>
      </c>
      <c r="I20" s="29">
        <f t="shared" si="13"/>
        <v>2</v>
      </c>
      <c r="J20" s="29">
        <f t="shared" si="13"/>
        <v>4152</v>
      </c>
      <c r="K20" s="29">
        <f t="shared" si="13"/>
        <v>120710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17632</v>
      </c>
      <c r="R20" s="29">
        <f t="shared" si="13"/>
        <v>56255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63773</v>
      </c>
      <c r="H21" s="29">
        <f t="shared" si="14"/>
        <v>72314</v>
      </c>
      <c r="I21" s="29">
        <f t="shared" si="14"/>
        <v>18504</v>
      </c>
      <c r="J21" s="29">
        <f t="shared" si="14"/>
        <v>0</v>
      </c>
      <c r="K21" s="29">
        <f t="shared" si="14"/>
        <v>790598</v>
      </c>
      <c r="L21" s="29">
        <f t="shared" si="14"/>
        <v>509</v>
      </c>
      <c r="M21" s="29">
        <f t="shared" si="14"/>
        <v>120022</v>
      </c>
      <c r="N21" s="29">
        <f t="shared" si="14"/>
        <v>8716</v>
      </c>
      <c r="O21" s="29">
        <f t="shared" si="14"/>
        <v>0</v>
      </c>
      <c r="P21" s="29">
        <f t="shared" si="14"/>
        <v>29388</v>
      </c>
      <c r="Q21" s="29">
        <f t="shared" si="14"/>
        <v>35190</v>
      </c>
      <c r="R21" s="29">
        <f t="shared" si="14"/>
        <v>111599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244451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384192</v>
      </c>
      <c r="R22" s="29">
        <f t="shared" si="15"/>
        <v>12505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12935</v>
      </c>
      <c r="O23" s="29">
        <f t="shared" si="16"/>
        <v>0</v>
      </c>
      <c r="P23" s="29">
        <f t="shared" si="16"/>
        <v>1</v>
      </c>
      <c r="Q23" s="29">
        <f t="shared" si="16"/>
        <v>31718</v>
      </c>
      <c r="R23" s="29">
        <f t="shared" si="16"/>
        <v>75812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46583</v>
      </c>
      <c r="I24" s="29">
        <f t="shared" si="17"/>
        <v>28431</v>
      </c>
      <c r="J24" s="29">
        <f t="shared" si="17"/>
        <v>0</v>
      </c>
      <c r="K24" s="29">
        <f t="shared" si="17"/>
        <v>153411</v>
      </c>
      <c r="L24" s="29">
        <f t="shared" si="17"/>
        <v>160</v>
      </c>
      <c r="M24" s="29">
        <f t="shared" si="17"/>
        <v>1750</v>
      </c>
      <c r="N24" s="29">
        <f t="shared" si="17"/>
        <v>0</v>
      </c>
      <c r="O24" s="29">
        <f t="shared" si="17"/>
        <v>8638</v>
      </c>
      <c r="P24" s="29">
        <f t="shared" si="17"/>
        <v>10463</v>
      </c>
      <c r="Q24" s="29">
        <f t="shared" si="17"/>
        <v>156726</v>
      </c>
      <c r="R24" s="29">
        <f t="shared" si="17"/>
        <v>109962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6480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33110</v>
      </c>
      <c r="N25" s="29">
        <f t="shared" si="18"/>
        <v>27071</v>
      </c>
      <c r="O25" s="29">
        <f t="shared" si="18"/>
        <v>0</v>
      </c>
      <c r="P25" s="29">
        <f t="shared" si="18"/>
        <v>0</v>
      </c>
      <c r="Q25" s="29">
        <f t="shared" si="18"/>
        <v>21784</v>
      </c>
      <c r="R25" s="29">
        <f t="shared" si="18"/>
        <v>110727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9132</v>
      </c>
      <c r="I26" s="29">
        <f t="shared" si="19"/>
        <v>0</v>
      </c>
      <c r="J26" s="29">
        <f t="shared" si="19"/>
        <v>0</v>
      </c>
      <c r="K26" s="29">
        <f t="shared" si="19"/>
        <v>433944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40318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967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135972</v>
      </c>
      <c r="R27" s="29">
        <f t="shared" si="20"/>
        <v>70700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12966</v>
      </c>
      <c r="R28" s="29">
        <f t="shared" si="21"/>
        <v>4598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53802</v>
      </c>
      <c r="G29" s="29">
        <f aca="true" t="shared" si="22" ref="G29:R29">SUM(G7:G28)</f>
        <v>260733</v>
      </c>
      <c r="H29" s="29">
        <f t="shared" si="22"/>
        <v>667238</v>
      </c>
      <c r="I29" s="29">
        <f t="shared" si="22"/>
        <v>64830</v>
      </c>
      <c r="J29" s="29">
        <f t="shared" si="22"/>
        <v>140498</v>
      </c>
      <c r="K29" s="29">
        <f t="shared" si="22"/>
        <v>6066969</v>
      </c>
      <c r="L29" s="29">
        <f t="shared" si="22"/>
        <v>156861</v>
      </c>
      <c r="M29" s="29">
        <f t="shared" si="22"/>
        <v>689823</v>
      </c>
      <c r="N29" s="29">
        <f t="shared" si="22"/>
        <v>118844</v>
      </c>
      <c r="O29" s="29">
        <f t="shared" si="22"/>
        <v>15151</v>
      </c>
      <c r="P29" s="29">
        <f t="shared" si="22"/>
        <v>425624</v>
      </c>
      <c r="Q29" s="29">
        <f t="shared" si="22"/>
        <v>2841852</v>
      </c>
      <c r="R29" s="29">
        <f t="shared" si="22"/>
        <v>1576541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20101007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285</v>
      </c>
      <c r="S32" s="31"/>
      <c r="T32" s="37">
        <v>20101108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20101007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10961</v>
      </c>
      <c r="R35" s="31">
        <v>4050</v>
      </c>
      <c r="S35" s="31"/>
      <c r="T35" s="37">
        <v>20101108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901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7">
        <v>20101108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7">
        <v>20101007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10305</v>
      </c>
      <c r="S38" s="31"/>
      <c r="T38" s="37">
        <v>20101007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1024</v>
      </c>
      <c r="R39" s="31">
        <v>558</v>
      </c>
      <c r="S39" s="31"/>
      <c r="T39" s="37">
        <v>20101007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1470</v>
      </c>
      <c r="S40" s="31"/>
      <c r="T40" s="37">
        <v>20101007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60404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20101007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5232</v>
      </c>
      <c r="S42" s="31"/>
      <c r="T42" s="37">
        <v>20101007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6136</v>
      </c>
      <c r="S43" s="31"/>
      <c r="T43" s="37">
        <v>20101007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20101108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906</v>
      </c>
      <c r="S46" s="31"/>
      <c r="T46" s="37">
        <v>20101007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5182</v>
      </c>
      <c r="S47" s="31"/>
      <c r="T47" s="37">
        <v>20101007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20101007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20101108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760</v>
      </c>
      <c r="S51" s="31"/>
      <c r="T51" s="37">
        <v>20101007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20101108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1968</v>
      </c>
      <c r="R53" s="31">
        <v>2</v>
      </c>
      <c r="S53" s="31"/>
      <c r="T53" s="37">
        <v>20101108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3672</v>
      </c>
      <c r="S54" s="31"/>
      <c r="T54" s="37">
        <v>20101108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20101007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20101007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648</v>
      </c>
      <c r="S58" s="31"/>
      <c r="T58" s="37">
        <v>20101108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1297</v>
      </c>
      <c r="S61" s="31"/>
      <c r="T61" s="37">
        <v>20101007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20101108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20101108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7">
        <v>20101007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273</v>
      </c>
      <c r="S66" s="31"/>
      <c r="T66" s="37">
        <v>20101007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4730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7">
        <v>20101007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20101007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200</v>
      </c>
      <c r="S70" s="31"/>
      <c r="T70" s="37">
        <v>20101108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7">
        <v>20101007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7">
        <v>20101007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8200</v>
      </c>
      <c r="H74" s="31">
        <v>0</v>
      </c>
      <c r="I74" s="31">
        <v>0</v>
      </c>
      <c r="J74" s="31">
        <v>0</v>
      </c>
      <c r="K74" s="31">
        <v>31757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560</v>
      </c>
      <c r="S74" s="31"/>
      <c r="T74" s="37">
        <v>20101108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12394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7">
        <v>20101007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7">
        <v>20101007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20101108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1079</v>
      </c>
      <c r="S78" s="31"/>
      <c r="T78" s="37">
        <v>20101007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7">
        <v>20101007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20101007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20101007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7">
        <v>20101007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20101007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20101007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7">
        <v>20101007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65911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633</v>
      </c>
      <c r="S89" s="31"/>
      <c r="T89" s="37">
        <v>20101007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20101108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20101007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20101007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20101108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7">
        <v>20101007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20101007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20101007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7">
        <v>20101007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20101007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20101108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7868</v>
      </c>
      <c r="S104" s="31"/>
      <c r="T104" s="37">
        <v>20101108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7">
        <v>20101007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7">
        <v>20101007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7">
        <v>20101007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1064</v>
      </c>
      <c r="S108" s="31"/>
      <c r="T108" s="37">
        <v>20101007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3686</v>
      </c>
      <c r="S109" s="31"/>
      <c r="T109" s="37">
        <v>20101007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3363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7">
        <v>20101108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7">
        <v>20101007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20101007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12166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20101007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500</v>
      </c>
      <c r="S114" s="31"/>
      <c r="T114" s="37">
        <v>20101007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20101007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7">
        <v>20101007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20101007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20101108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20101108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644</v>
      </c>
      <c r="S120" s="31"/>
      <c r="T120" s="37">
        <v>20101007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7">
        <v>20101108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1178</v>
      </c>
      <c r="S123" s="31"/>
      <c r="T123" s="37">
        <v>20101007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7">
        <v>20101108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7">
        <v>20101007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20101108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7">
        <v>20101007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1370</v>
      </c>
      <c r="S128" s="31"/>
      <c r="T128" s="37">
        <v>20101108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4818</v>
      </c>
      <c r="S129" s="31"/>
      <c r="T129" s="37">
        <v>20101007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17708</v>
      </c>
      <c r="S130" s="31"/>
      <c r="T130" s="37">
        <v>20101007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4186</v>
      </c>
      <c r="S131" s="31"/>
      <c r="T131" s="37">
        <v>20101108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7">
        <v>20101007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1594</v>
      </c>
      <c r="S134" s="31"/>
      <c r="T134" s="37">
        <v>20101007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20101108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7377</v>
      </c>
      <c r="S136" s="31"/>
      <c r="T136" s="37">
        <v>20101007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7">
        <v>20101007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960</v>
      </c>
      <c r="S138" s="31"/>
      <c r="T138" s="37">
        <v>20101007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6188</v>
      </c>
      <c r="S139" s="31"/>
      <c r="T139" s="37">
        <v>20101007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7">
        <v>20101007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1950</v>
      </c>
      <c r="S141" s="31"/>
      <c r="T141" s="37">
        <v>20101108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20101007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14396</v>
      </c>
      <c r="S143" s="31"/>
      <c r="T143" s="37">
        <v>20101007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20101007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6014</v>
      </c>
      <c r="S145" s="31"/>
      <c r="T145" s="37">
        <v>20101007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7">
        <v>20101007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4239</v>
      </c>
      <c r="S147" s="31"/>
      <c r="T147" s="37">
        <v>20101007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1473</v>
      </c>
      <c r="S148" s="31"/>
      <c r="T148" s="37">
        <v>20101007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8632</v>
      </c>
      <c r="S149" s="31"/>
      <c r="T149" s="37">
        <v>20101007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1024</v>
      </c>
      <c r="S150" s="31"/>
      <c r="T150" s="37">
        <v>20101108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20101007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7090</v>
      </c>
      <c r="S152" s="31"/>
      <c r="T152" s="37">
        <v>20101007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3466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20101108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6976</v>
      </c>
      <c r="S155" s="31"/>
      <c r="T155" s="37">
        <v>20101007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13680</v>
      </c>
      <c r="S156" s="31"/>
      <c r="T156" s="37">
        <v>20101007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20966</v>
      </c>
      <c r="S157" s="31"/>
      <c r="T157" s="37">
        <v>20101007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4808</v>
      </c>
      <c r="S158" s="31"/>
      <c r="T158" s="37">
        <v>20101108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1057</v>
      </c>
      <c r="S159" s="31"/>
      <c r="T159" s="37">
        <v>20101108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15839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7">
        <v>20101007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3200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20101108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7">
        <v>20101108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20101007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8982</v>
      </c>
      <c r="S168" s="31"/>
      <c r="T168" s="37">
        <v>20101007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20101007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7">
        <v>20101108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16794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7">
        <v>20101007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7">
        <v>20101007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7">
        <v>20101007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1670</v>
      </c>
      <c r="S175" s="31"/>
      <c r="T175" s="37">
        <v>20101108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20101108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1000</v>
      </c>
      <c r="S177" s="31"/>
      <c r="T177" s="37">
        <v>20101007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13085</v>
      </c>
      <c r="R178" s="31">
        <v>8599</v>
      </c>
      <c r="S178" s="31"/>
      <c r="T178" s="37">
        <v>20101007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7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2022</v>
      </c>
      <c r="S181" s="31"/>
      <c r="T181" s="37">
        <v>20101007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802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3748</v>
      </c>
      <c r="S185" s="31"/>
      <c r="T185" s="37">
        <v>20101007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20101007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11335</v>
      </c>
      <c r="S188" s="31"/>
      <c r="T188" s="37">
        <v>20101007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20101007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11000</v>
      </c>
      <c r="S190" s="31"/>
      <c r="T190" s="37">
        <v>20101108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7">
        <v>20101108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7">
        <v>20101007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20101108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247</v>
      </c>
      <c r="S197" s="31"/>
      <c r="T197" s="37">
        <v>20101108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14356</v>
      </c>
      <c r="S198" s="31"/>
      <c r="T198" s="37">
        <v>20101108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20824</v>
      </c>
      <c r="S199" s="31"/>
      <c r="T199" s="37">
        <v>20101007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800</v>
      </c>
      <c r="S201" s="31"/>
      <c r="T201" s="37">
        <v>20101007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20101108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20101007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4510</v>
      </c>
      <c r="S204" s="31"/>
      <c r="T204" s="37">
        <v>20101007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10378</v>
      </c>
      <c r="S205" s="31"/>
      <c r="T205" s="37">
        <v>20101007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5525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12465</v>
      </c>
      <c r="S206" s="31"/>
      <c r="T206" s="37">
        <v>20101007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7400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195</v>
      </c>
      <c r="S207" s="31"/>
      <c r="T207" s="37">
        <v>20101007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731</v>
      </c>
      <c r="S208" s="31"/>
      <c r="T208" s="37">
        <v>20101007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13583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7">
        <v>20101007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20101007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6909</v>
      </c>
      <c r="S211" s="31"/>
      <c r="T211" s="37">
        <v>20101108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20101007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20101007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20101007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4761</v>
      </c>
      <c r="R216" s="31">
        <v>578</v>
      </c>
      <c r="S216" s="31"/>
      <c r="T216" s="37">
        <v>20101007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960</v>
      </c>
      <c r="S217" s="31"/>
      <c r="T217" s="37">
        <v>20101007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6480</v>
      </c>
      <c r="S218" s="31"/>
      <c r="T218" s="37">
        <v>20101108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7958</v>
      </c>
      <c r="S219" s="31"/>
      <c r="T219" s="37">
        <v>20101007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2400</v>
      </c>
      <c r="R220" s="31">
        <v>2162</v>
      </c>
      <c r="S220" s="31"/>
      <c r="T220" s="37">
        <v>20101108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896</v>
      </c>
      <c r="S221" s="31"/>
      <c r="T221" s="37">
        <v>20091109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7244</v>
      </c>
      <c r="S223" s="31"/>
      <c r="T223" s="37">
        <v>20101007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6824</v>
      </c>
      <c r="S225" s="31"/>
      <c r="T225" s="37">
        <v>20101007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22745</v>
      </c>
      <c r="S226" s="31"/>
      <c r="T226" s="37">
        <v>20101007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20101007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7">
        <v>20101007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12272</v>
      </c>
      <c r="S229" s="31"/>
      <c r="T229" s="37">
        <v>20101007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3412</v>
      </c>
      <c r="J230" s="31">
        <v>0</v>
      </c>
      <c r="K230" s="31">
        <v>0</v>
      </c>
      <c r="L230" s="31">
        <v>0</v>
      </c>
      <c r="M230" s="31">
        <v>2137</v>
      </c>
      <c r="N230" s="31">
        <v>11450</v>
      </c>
      <c r="O230" s="31">
        <v>0</v>
      </c>
      <c r="P230" s="31">
        <v>3646</v>
      </c>
      <c r="Q230" s="31">
        <v>9708</v>
      </c>
      <c r="R230" s="31">
        <v>17564</v>
      </c>
      <c r="S230" s="31"/>
      <c r="T230" s="37">
        <v>20101007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7">
        <v>20101007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1242</v>
      </c>
      <c r="S232" s="31"/>
      <c r="T232" s="37">
        <v>20101007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20101007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20101007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20101007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20101007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20101108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 t="s">
        <v>1730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1252</v>
      </c>
      <c r="S240" s="31"/>
      <c r="T240" s="37">
        <v>20101108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896</v>
      </c>
      <c r="S241" s="31"/>
      <c r="T241" s="37">
        <v>20101007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20101007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6568</v>
      </c>
      <c r="S243" s="31"/>
      <c r="T243" s="37">
        <v>20101007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180818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7">
        <v>20101108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20101007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1373</v>
      </c>
      <c r="S246" s="31"/>
      <c r="T246" s="37">
        <v>20101108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100862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7">
        <v>20101108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2019</v>
      </c>
      <c r="S250" s="31"/>
      <c r="T250" s="37">
        <v>20101007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1886</v>
      </c>
      <c r="S251" s="31"/>
      <c r="T251" s="37">
        <v>20101108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7">
        <v>20101007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5301</v>
      </c>
      <c r="R253" s="31">
        <v>256</v>
      </c>
      <c r="S253" s="31"/>
      <c r="T253" s="37">
        <v>20101007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7">
        <v>20101007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5292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7">
        <v>20101007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14608</v>
      </c>
      <c r="S256" s="31"/>
      <c r="T256" s="37">
        <v>20101007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11760</v>
      </c>
      <c r="S257" s="31"/>
      <c r="T257" s="37">
        <v>20101108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2710</v>
      </c>
      <c r="I258" s="31">
        <v>0</v>
      </c>
      <c r="J258" s="31">
        <v>0</v>
      </c>
      <c r="K258" s="31">
        <v>95380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3496</v>
      </c>
      <c r="S258" s="31"/>
      <c r="T258" s="37">
        <v>20101108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20101007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1656</v>
      </c>
      <c r="R260" s="31">
        <v>4911</v>
      </c>
      <c r="S260" s="31"/>
      <c r="T260" s="37">
        <v>20101007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7">
        <v>20101108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114707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7">
        <v>20101007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9028</v>
      </c>
      <c r="S263" s="31"/>
      <c r="T263" s="37">
        <v>20101007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2400</v>
      </c>
      <c r="R264" s="31">
        <v>308</v>
      </c>
      <c r="S264" s="31"/>
      <c r="T264" s="37">
        <v>20101007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20101108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20101007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20101108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4040</v>
      </c>
      <c r="R268" s="31">
        <v>4468</v>
      </c>
      <c r="S268" s="31"/>
      <c r="T268" s="37">
        <v>20101007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7">
        <v>20101007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6367</v>
      </c>
      <c r="R270" s="31">
        <v>2096</v>
      </c>
      <c r="S270" s="31"/>
      <c r="T270" s="37">
        <v>20101108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20101007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840</v>
      </c>
      <c r="S272" s="31"/>
      <c r="T272" s="37">
        <v>20101007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20101007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7">
        <v>20101007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20101007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240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4481</v>
      </c>
      <c r="S276" s="31"/>
      <c r="T276" s="37">
        <v>20101007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2347</v>
      </c>
      <c r="I277" s="31">
        <v>0</v>
      </c>
      <c r="J277" s="31">
        <v>0</v>
      </c>
      <c r="K277" s="31">
        <v>7643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0</v>
      </c>
      <c r="R277" s="31">
        <v>0</v>
      </c>
      <c r="S277" s="31"/>
      <c r="T277" s="37">
        <v>20101007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20101007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7">
        <v>20101007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7">
        <v>20101007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347510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20101108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283757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7500</v>
      </c>
      <c r="R282" s="31">
        <v>336</v>
      </c>
      <c r="S282" s="31"/>
      <c r="T282" s="37">
        <v>20101108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208</v>
      </c>
      <c r="P283" s="31">
        <v>0</v>
      </c>
      <c r="Q283" s="31">
        <v>250322</v>
      </c>
      <c r="R283" s="31">
        <v>985</v>
      </c>
      <c r="S283" s="31"/>
      <c r="T283" s="37">
        <v>20101007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20101007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49680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7200</v>
      </c>
      <c r="H287" s="31">
        <v>0</v>
      </c>
      <c r="I287" s="31">
        <v>0</v>
      </c>
      <c r="J287" s="31">
        <v>0</v>
      </c>
      <c r="K287" s="31">
        <v>19037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20101108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1100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20101007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3368</v>
      </c>
      <c r="S289" s="31"/>
      <c r="T289" s="37">
        <v>20101007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7399</v>
      </c>
      <c r="S290" s="31"/>
      <c r="T290" s="37">
        <v>20101007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436</v>
      </c>
      <c r="S291" s="31"/>
      <c r="T291" s="37">
        <v>20101007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2010</v>
      </c>
      <c r="S292" s="31"/>
      <c r="T292" s="37">
        <v>20101007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20101007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4508</v>
      </c>
      <c r="S294" s="31"/>
      <c r="T294" s="37">
        <v>20101007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26944</v>
      </c>
      <c r="R295" s="31">
        <v>7284</v>
      </c>
      <c r="S295" s="31"/>
      <c r="T295" s="37">
        <v>20101108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7266</v>
      </c>
      <c r="S296" s="31"/>
      <c r="T296" s="37">
        <v>20101007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7520</v>
      </c>
      <c r="S298" s="31"/>
      <c r="T298" s="37">
        <v>20101007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582</v>
      </c>
      <c r="S299" s="31"/>
      <c r="T299" s="37">
        <v>20101007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1294</v>
      </c>
      <c r="S300" s="31"/>
      <c r="T300" s="37">
        <v>20101007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7">
        <v>20101007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7">
        <v>20101007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18000</v>
      </c>
      <c r="R303" s="31">
        <v>5225</v>
      </c>
      <c r="S303" s="31"/>
      <c r="T303" s="37">
        <v>20101108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15860</v>
      </c>
      <c r="S304" s="31"/>
      <c r="T304" s="37">
        <v>20101007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7079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7">
        <v>20101108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20101007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13006</v>
      </c>
      <c r="S307" s="31"/>
      <c r="T307" s="37">
        <v>20101007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675</v>
      </c>
      <c r="S308" s="31"/>
      <c r="T308" s="37">
        <v>20101007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8763</v>
      </c>
      <c r="S309" s="31"/>
      <c r="T309" s="37">
        <v>20101007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33582</v>
      </c>
      <c r="S310" s="31"/>
      <c r="T310" s="37">
        <v>20101007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20101108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8281</v>
      </c>
      <c r="S312" s="31"/>
      <c r="T312" s="37">
        <v>20101007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6767</v>
      </c>
      <c r="S313" s="31"/>
      <c r="T313" s="37">
        <v>20101007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9176</v>
      </c>
      <c r="S314" s="31"/>
      <c r="T314" s="37">
        <v>20101007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7">
        <v>20101007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4663</v>
      </c>
      <c r="S316" s="31"/>
      <c r="T316" s="37">
        <v>20101007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24696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7">
        <v>20101108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20101007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4800</v>
      </c>
      <c r="N319" s="31">
        <v>0</v>
      </c>
      <c r="O319" s="31">
        <v>0</v>
      </c>
      <c r="P319" s="31">
        <v>0</v>
      </c>
      <c r="Q319" s="31">
        <v>0</v>
      </c>
      <c r="R319" s="31">
        <v>998</v>
      </c>
      <c r="S319" s="31"/>
      <c r="T319" s="37">
        <v>20101007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13055</v>
      </c>
      <c r="S320" s="31"/>
      <c r="T320" s="37">
        <v>20101007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640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7">
        <v>20101007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3315</v>
      </c>
      <c r="S322" s="31"/>
      <c r="T322" s="37">
        <v>20101007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20101108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552</v>
      </c>
      <c r="S324" s="31"/>
      <c r="T324" s="37">
        <v>20101007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20101007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6400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20101108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214675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1440</v>
      </c>
      <c r="R327" s="31">
        <v>5690</v>
      </c>
      <c r="S327" s="31"/>
      <c r="T327" s="37">
        <v>20101007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252255</v>
      </c>
      <c r="R328" s="31">
        <v>0</v>
      </c>
      <c r="S328" s="31"/>
      <c r="T328" s="37">
        <v>20101108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1604</v>
      </c>
      <c r="S329" s="31"/>
      <c r="T329" s="37">
        <v>20101108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20101108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7">
        <v>20101108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3915</v>
      </c>
      <c r="P332" s="31">
        <v>3714</v>
      </c>
      <c r="Q332" s="31">
        <v>0</v>
      </c>
      <c r="R332" s="31">
        <v>0</v>
      </c>
      <c r="S332" s="31"/>
      <c r="T332" s="37">
        <v>20101007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20101108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5983</v>
      </c>
      <c r="S334" s="31"/>
      <c r="T334" s="37">
        <v>20101007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1739</v>
      </c>
      <c r="S335" s="31"/>
      <c r="T335" s="37">
        <v>20101108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11754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7">
        <v>20101007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346</v>
      </c>
      <c r="H337" s="31">
        <v>131852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1394</v>
      </c>
      <c r="S337" s="31"/>
      <c r="T337" s="37">
        <v>20101007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6" t="s">
        <v>1730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20101007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19369</v>
      </c>
      <c r="G340" s="31">
        <v>0</v>
      </c>
      <c r="H340" s="31">
        <v>26368</v>
      </c>
      <c r="I340" s="31">
        <v>0</v>
      </c>
      <c r="J340" s="31">
        <v>0</v>
      </c>
      <c r="K340" s="31">
        <v>10173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36693</v>
      </c>
      <c r="S340" s="31"/>
      <c r="T340" s="37">
        <v>20101007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3697</v>
      </c>
      <c r="Q341" s="31">
        <v>0</v>
      </c>
      <c r="R341" s="31">
        <v>850</v>
      </c>
      <c r="S341" s="31"/>
      <c r="T341" s="37">
        <v>20101007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12388</v>
      </c>
      <c r="S342" s="31"/>
      <c r="T342" s="37">
        <v>20101007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20101007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273390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7">
        <v>20101108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4200</v>
      </c>
      <c r="R345" s="31">
        <v>0</v>
      </c>
      <c r="S345" s="31"/>
      <c r="T345" s="37">
        <v>20101007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57916</v>
      </c>
      <c r="R346" s="31">
        <v>5925</v>
      </c>
      <c r="S346" s="31"/>
      <c r="T346" s="37">
        <v>20101007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6533</v>
      </c>
      <c r="S348" s="31"/>
      <c r="T348" s="37">
        <v>20101007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20101007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7">
        <v>20101007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7">
        <v>20101007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6163</v>
      </c>
      <c r="S352" s="31"/>
      <c r="T352" s="37">
        <v>20101007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288</v>
      </c>
      <c r="S353" s="31"/>
      <c r="T353" s="37">
        <v>20101108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20101108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20101007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20101108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2251</v>
      </c>
      <c r="S358" s="31"/>
      <c r="T358" s="37">
        <v>20101007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20101108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770</v>
      </c>
      <c r="S360" s="31"/>
      <c r="T360" s="37">
        <v>20101007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7">
        <v>20101007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100852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</v>
      </c>
      <c r="S364" s="31"/>
      <c r="T364" s="37">
        <v>20101007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20101007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20101007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7">
        <v>20101007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44553</v>
      </c>
      <c r="R368" s="31">
        <v>0</v>
      </c>
      <c r="S368" s="31"/>
      <c r="T368" s="36" t="s">
        <v>1730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7">
        <v>20101007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59951</v>
      </c>
      <c r="R371" s="31">
        <v>8568</v>
      </c>
      <c r="S371" s="31"/>
      <c r="T371" s="37">
        <v>20101007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7">
        <v>20101007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7">
        <v>20101108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7">
        <v>20101007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20101108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5401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7">
        <v>20101007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15156</v>
      </c>
      <c r="S380" s="31"/>
      <c r="T380" s="37">
        <v>20101007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7">
        <v>20101007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24592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7">
        <v>20101007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48509</v>
      </c>
      <c r="S384" s="31"/>
      <c r="T384" s="37">
        <v>20101007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952</v>
      </c>
      <c r="S385" s="31"/>
      <c r="T385" s="37">
        <v>20101007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7">
        <v>20101007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20101007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20880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7">
        <v>20101007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1608</v>
      </c>
      <c r="S389" s="31"/>
      <c r="T389" s="37">
        <v>20101108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688</v>
      </c>
      <c r="S390" s="31"/>
      <c r="T390" s="37">
        <v>20101007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20101108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4161</v>
      </c>
      <c r="S392" s="31"/>
      <c r="T392" s="37">
        <v>20101007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 s="31"/>
      <c r="T393" s="37">
        <v>20101108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20101007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20101108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8</v>
      </c>
      <c r="S396" s="31"/>
      <c r="T396" s="37">
        <v>20101007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7">
        <v>20101007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20101007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480</v>
      </c>
      <c r="S400" s="31"/>
      <c r="T400" s="37">
        <v>20101007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1652</v>
      </c>
      <c r="S401" s="31"/>
      <c r="T401" s="37">
        <v>20101007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379</v>
      </c>
      <c r="S402" s="31"/>
      <c r="T402" s="37">
        <v>20101007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2</v>
      </c>
      <c r="N403" s="31">
        <v>0</v>
      </c>
      <c r="O403" s="31">
        <v>0</v>
      </c>
      <c r="P403" s="31">
        <v>0</v>
      </c>
      <c r="Q403" s="31">
        <v>3582</v>
      </c>
      <c r="R403" s="31">
        <v>9333</v>
      </c>
      <c r="S403" s="31"/>
      <c r="T403" s="37">
        <v>20101007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6905</v>
      </c>
      <c r="S404" s="31"/>
      <c r="T404" s="37">
        <v>20101007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196948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11625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7">
        <v>20101007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7">
        <v>20101007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940</v>
      </c>
      <c r="S408" s="31"/>
      <c r="T408" s="37">
        <v>20101007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20101108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20101108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20101007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7">
        <v>20101007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3158</v>
      </c>
      <c r="S413" s="31"/>
      <c r="T413" s="37">
        <v>20101108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7">
        <v>20101108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20101108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36083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20101108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2574</v>
      </c>
      <c r="S418" s="31"/>
      <c r="T418" s="37">
        <v>20101007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7394</v>
      </c>
      <c r="S419" s="31"/>
      <c r="T419" s="37">
        <v>20101007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1428</v>
      </c>
      <c r="S421" s="31"/>
      <c r="T421" s="37">
        <v>20101007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3661</v>
      </c>
      <c r="S422" s="31"/>
      <c r="T422" s="37">
        <v>20101007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1036</v>
      </c>
      <c r="S423" s="31"/>
      <c r="T423" s="37">
        <v>20101108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20101007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11175</v>
      </c>
      <c r="S426" s="31"/>
      <c r="T426" s="37">
        <v>20101108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20101108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1864</v>
      </c>
      <c r="S429" s="31"/>
      <c r="T429" s="37">
        <v>20101007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20101007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20101108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7">
        <v>20101007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20101007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1440</v>
      </c>
      <c r="S435" s="31"/>
      <c r="T435" s="37">
        <v>20101007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742</v>
      </c>
      <c r="S436" s="31"/>
      <c r="T436" s="37">
        <v>20101007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20101007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204</v>
      </c>
      <c r="S439" s="31"/>
      <c r="T439" s="37">
        <v>20101108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11069</v>
      </c>
      <c r="S440" s="31"/>
      <c r="T440" s="37">
        <v>20101007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20101007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20101007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2808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31"/>
      <c r="T443" s="37">
        <v>20101007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7">
        <v>20101007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</v>
      </c>
      <c r="S445" s="31"/>
      <c r="T445" s="37">
        <v>20101007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20101007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128</v>
      </c>
      <c r="S447" s="31"/>
      <c r="T447" s="37">
        <v>20101007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13757</v>
      </c>
      <c r="S448" s="31"/>
      <c r="T448" s="37">
        <v>20101007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20101108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320</v>
      </c>
      <c r="R450" s="31">
        <v>3123</v>
      </c>
      <c r="S450" s="31"/>
      <c r="T450" s="37">
        <v>20101108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808</v>
      </c>
      <c r="H451" s="31">
        <v>1080</v>
      </c>
      <c r="I451" s="31">
        <v>0</v>
      </c>
      <c r="J451" s="31">
        <v>0</v>
      </c>
      <c r="K451" s="31">
        <v>352540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7306</v>
      </c>
      <c r="S451" s="31"/>
      <c r="T451" s="37">
        <v>20101007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3904</v>
      </c>
      <c r="S452" s="31"/>
      <c r="T452" s="37">
        <v>20101007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31"/>
      <c r="T453" s="37">
        <v>20101007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20101007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18017</v>
      </c>
      <c r="S455" s="31"/>
      <c r="T455" s="37">
        <v>20101007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19753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8268</v>
      </c>
      <c r="O456" s="31">
        <v>0</v>
      </c>
      <c r="P456" s="31">
        <v>0</v>
      </c>
      <c r="Q456" s="31">
        <v>0</v>
      </c>
      <c r="R456" s="31">
        <v>9712</v>
      </c>
      <c r="S456" s="31"/>
      <c r="T456" s="37">
        <v>20101007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15536</v>
      </c>
      <c r="I458" s="31">
        <v>0</v>
      </c>
      <c r="J458" s="31">
        <v>0</v>
      </c>
      <c r="K458" s="31">
        <v>215224</v>
      </c>
      <c r="L458" s="31">
        <v>0</v>
      </c>
      <c r="M458" s="31">
        <v>117216</v>
      </c>
      <c r="N458" s="31">
        <v>448</v>
      </c>
      <c r="O458" s="31">
        <v>0</v>
      </c>
      <c r="P458" s="31">
        <v>2147</v>
      </c>
      <c r="Q458" s="31">
        <v>5906</v>
      </c>
      <c r="R458" s="31">
        <v>418</v>
      </c>
      <c r="S458" s="31"/>
      <c r="T458" s="37">
        <v>20101007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20101007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20101007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7">
        <v>20101108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20101108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20101007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20101007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5436</v>
      </c>
      <c r="S467" s="31"/>
      <c r="T467" s="37">
        <v>20101007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20101108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331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>
        <v>20101108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1702</v>
      </c>
      <c r="S473" s="31"/>
      <c r="T473" s="37">
        <v>20101007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14100</v>
      </c>
      <c r="S474" s="31"/>
      <c r="T474" s="37">
        <v>20101007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9</v>
      </c>
      <c r="S475" s="31"/>
      <c r="T475" s="37">
        <v>20101007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31735</v>
      </c>
      <c r="S476" s="31"/>
      <c r="T476" s="37">
        <v>20101007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5184</v>
      </c>
      <c r="R477" s="31">
        <v>1040</v>
      </c>
      <c r="S477" s="31"/>
      <c r="T477" s="37">
        <v>20101007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81689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7">
        <v>20101007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888</v>
      </c>
      <c r="S481" s="31"/>
      <c r="T481" s="37">
        <v>20101007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810</v>
      </c>
      <c r="R482" s="31">
        <v>962</v>
      </c>
      <c r="S482" s="31"/>
      <c r="T482" s="37">
        <v>20101007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20101007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7">
        <v>20101108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60</v>
      </c>
      <c r="N485" s="31">
        <v>0</v>
      </c>
      <c r="O485" s="31">
        <v>0</v>
      </c>
      <c r="P485" s="31">
        <v>9102</v>
      </c>
      <c r="Q485" s="31">
        <v>370354</v>
      </c>
      <c r="R485" s="31">
        <v>0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20101108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20101108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80</v>
      </c>
      <c r="S488" s="31"/>
      <c r="T488" s="37">
        <v>20101007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20101007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5036</v>
      </c>
      <c r="S492" s="31"/>
      <c r="T492" s="37">
        <v>20101108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7">
        <v>20101007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12009</v>
      </c>
      <c r="S494" s="31"/>
      <c r="T494" s="37">
        <v>20101108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7">
        <v>20101108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7116</v>
      </c>
      <c r="S497" s="31"/>
      <c r="T497" s="37">
        <v>20101007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7070</v>
      </c>
      <c r="R498" s="31">
        <v>2211</v>
      </c>
      <c r="S498" s="31"/>
      <c r="T498" s="37">
        <v>20101108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6080</v>
      </c>
      <c r="S499" s="31"/>
      <c r="T499" s="37">
        <v>20101007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7884</v>
      </c>
      <c r="S501" s="31"/>
      <c r="T501" s="37">
        <v>20101007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6392</v>
      </c>
      <c r="S502" s="31"/>
      <c r="T502" s="37">
        <v>20101007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3430</v>
      </c>
      <c r="O503" s="31">
        <v>0</v>
      </c>
      <c r="P503" s="31">
        <v>0</v>
      </c>
      <c r="Q503" s="31">
        <v>0</v>
      </c>
      <c r="R503" s="31">
        <v>12533</v>
      </c>
      <c r="S503" s="31"/>
      <c r="T503" s="37">
        <v>20101108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6796</v>
      </c>
      <c r="S504" s="31"/>
      <c r="T504" s="37">
        <v>20101007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676</v>
      </c>
      <c r="S506" s="31"/>
      <c r="T506" s="37">
        <v>20101108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9093</v>
      </c>
      <c r="S507" s="31"/>
      <c r="T507" s="37">
        <v>20101007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2066</v>
      </c>
      <c r="S508" s="31"/>
      <c r="T508" s="37">
        <v>20101007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7">
        <v>20101007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1274</v>
      </c>
      <c r="Q510" s="31">
        <v>0</v>
      </c>
      <c r="R510" s="31">
        <v>6976</v>
      </c>
      <c r="S510" s="31"/>
      <c r="T510" s="37">
        <v>20101007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3138</v>
      </c>
      <c r="S511" s="31"/>
      <c r="T511" s="37">
        <v>20101007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7">
        <v>20101007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9044</v>
      </c>
      <c r="S513" s="31"/>
      <c r="T513" s="37">
        <v>20101007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62130</v>
      </c>
      <c r="S514" s="31"/>
      <c r="T514" s="37">
        <v>20101007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20101108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1</v>
      </c>
      <c r="I516" s="31">
        <v>28431</v>
      </c>
      <c r="J516" s="31">
        <v>0</v>
      </c>
      <c r="K516" s="31">
        <v>104137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135999</v>
      </c>
      <c r="R516" s="31">
        <v>4453</v>
      </c>
      <c r="S516" s="31"/>
      <c r="T516" s="37">
        <v>20101108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20101108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22085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9732</v>
      </c>
      <c r="R518" s="31">
        <v>5368</v>
      </c>
      <c r="S518" s="31"/>
      <c r="T518" s="37">
        <v>20101007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1136</v>
      </c>
      <c r="S519" s="31"/>
      <c r="T519" s="37">
        <v>20101007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</v>
      </c>
      <c r="S520" s="31"/>
      <c r="T520" s="37">
        <v>20101007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1750</v>
      </c>
      <c r="N521" s="31">
        <v>0</v>
      </c>
      <c r="O521" s="31">
        <v>8638</v>
      </c>
      <c r="P521" s="31">
        <v>0</v>
      </c>
      <c r="Q521" s="31">
        <v>0</v>
      </c>
      <c r="R521" s="31">
        <v>11666</v>
      </c>
      <c r="S521" s="31"/>
      <c r="T521" s="37">
        <v>20101007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20101108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7">
        <v>20101108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1248</v>
      </c>
      <c r="S524" s="31"/>
      <c r="T524" s="37">
        <v>20101108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21</v>
      </c>
      <c r="S525" s="31"/>
      <c r="T525" s="37">
        <v>20101007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171</v>
      </c>
      <c r="S526" s="31"/>
      <c r="T526" s="37">
        <v>20101007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20101007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2342</v>
      </c>
      <c r="S528" s="31"/>
      <c r="T528" s="37">
        <v>20101007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7">
        <v>20101108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20101108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4834</v>
      </c>
      <c r="S531" s="31"/>
      <c r="T531" s="37">
        <v>20101108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1028</v>
      </c>
      <c r="S533" s="31"/>
      <c r="T533" s="37">
        <v>20101007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4892</v>
      </c>
      <c r="S534" s="31"/>
      <c r="T534" s="37">
        <v>20101007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20101108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3356</v>
      </c>
      <c r="S536" s="31"/>
      <c r="T536" s="37">
        <v>20101108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5657</v>
      </c>
      <c r="S537" s="31"/>
      <c r="T537" s="37">
        <v>20101007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7">
        <v>20101108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1344</v>
      </c>
      <c r="R539" s="31">
        <v>10724</v>
      </c>
      <c r="S539" s="31"/>
      <c r="T539" s="37">
        <v>20101007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5000</v>
      </c>
      <c r="O540" s="31">
        <v>0</v>
      </c>
      <c r="P540" s="31">
        <v>0</v>
      </c>
      <c r="Q540" s="31">
        <v>1200</v>
      </c>
      <c r="R540" s="31">
        <v>21344</v>
      </c>
      <c r="S540" s="31"/>
      <c r="T540" s="37">
        <v>20101108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1938</v>
      </c>
      <c r="S541" s="31"/>
      <c r="T541" s="37">
        <v>20101007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5297</v>
      </c>
      <c r="S542" s="31"/>
      <c r="T542" s="37">
        <v>20101007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7">
        <v>20101007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14333</v>
      </c>
      <c r="O544" s="31">
        <v>0</v>
      </c>
      <c r="P544" s="31">
        <v>0</v>
      </c>
      <c r="Q544" s="31">
        <v>0</v>
      </c>
      <c r="R544" s="31">
        <v>254</v>
      </c>
      <c r="S544" s="31"/>
      <c r="T544" s="37">
        <v>20101108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7">
        <v>20101007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3408</v>
      </c>
      <c r="S546" s="31"/>
      <c r="T546" s="37">
        <v>20101007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7">
        <v>20101007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20101108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4128</v>
      </c>
      <c r="S549" s="31"/>
      <c r="T549" s="37">
        <v>20101007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20101108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2545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0</v>
      </c>
      <c r="R551" s="31">
        <v>13058</v>
      </c>
      <c r="S551" s="31"/>
      <c r="T551" s="37">
        <v>20101108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16120</v>
      </c>
      <c r="R553" s="31">
        <v>22450</v>
      </c>
      <c r="S553" s="31"/>
      <c r="T553" s="37">
        <v>20101007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20101108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114010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7">
        <v>20101007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7">
        <v>20101007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7">
        <v>20101007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27556</v>
      </c>
      <c r="R562" s="31">
        <v>1769</v>
      </c>
      <c r="S562" s="31"/>
      <c r="T562" s="37">
        <v>20101007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20101007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2958</v>
      </c>
      <c r="S566" s="31"/>
      <c r="T566" s="37">
        <v>20101108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20101108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7">
        <v>20101007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225346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67714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7">
        <v>20101007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7">
        <v>20101007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5896</v>
      </c>
      <c r="S573" s="31"/>
      <c r="T573" s="37">
        <v>20101007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20101108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7">
        <v>20101108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20101007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18781</v>
      </c>
      <c r="R578" s="31">
        <v>6877</v>
      </c>
      <c r="S578" s="31"/>
      <c r="T578" s="37">
        <v>20101007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83808</v>
      </c>
      <c r="R579" s="31">
        <v>1488</v>
      </c>
      <c r="S579" s="31"/>
      <c r="T579" s="37">
        <v>20101007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8502</v>
      </c>
      <c r="S580" s="31"/>
      <c r="T580" s="37">
        <v>20101007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8535</v>
      </c>
      <c r="S581" s="31"/>
      <c r="T581" s="37">
        <v>20101007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2056</v>
      </c>
      <c r="S582" s="31"/>
      <c r="T582" s="37">
        <v>20101007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2400</v>
      </c>
      <c r="S583" s="31"/>
      <c r="T583" s="37">
        <v>20101108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20137</v>
      </c>
      <c r="R584" s="31">
        <v>5113</v>
      </c>
      <c r="S584" s="31"/>
      <c r="T584" s="37">
        <v>20101007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2948</v>
      </c>
      <c r="S585" s="31"/>
      <c r="T585" s="37">
        <v>20101007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880</v>
      </c>
      <c r="S586" s="31"/>
      <c r="T586" s="37">
        <v>20101007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817</v>
      </c>
      <c r="S587" s="31"/>
      <c r="T587" s="37">
        <v>20101007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1720</v>
      </c>
      <c r="S588" s="31"/>
      <c r="T588" s="37">
        <v>20101108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2576</v>
      </c>
      <c r="S589" s="31"/>
      <c r="T589" s="37">
        <v>20101108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3491</v>
      </c>
      <c r="S590" s="31"/>
      <c r="T590" s="37">
        <v>20101007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2540</v>
      </c>
      <c r="S591" s="31"/>
      <c r="T591" s="37">
        <v>20101007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7">
        <v>20101007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661</v>
      </c>
      <c r="S595" s="31"/>
      <c r="T595" s="37">
        <v>20101007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967</v>
      </c>
      <c r="N596" s="31">
        <v>0</v>
      </c>
      <c r="O596" s="31">
        <v>0</v>
      </c>
      <c r="P596" s="31">
        <v>0</v>
      </c>
      <c r="Q596" s="31">
        <v>0</v>
      </c>
      <c r="R596" s="31">
        <v>1540</v>
      </c>
      <c r="S596" s="31"/>
      <c r="T596" s="37">
        <v>20101007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3968</v>
      </c>
      <c r="S597" s="31"/>
      <c r="T597" s="37">
        <v>20101108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12966</v>
      </c>
      <c r="R598" s="31">
        <v>4598</v>
      </c>
      <c r="S598" s="31"/>
      <c r="T598" s="37">
        <v>20101007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2010-12-08T15:41:11Z</dcterms:modified>
  <cp:category/>
  <cp:version/>
  <cp:contentType/>
  <cp:contentStatus/>
</cp:coreProperties>
</file>