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<sst xmlns="http://schemas.openxmlformats.org/spreadsheetml/2006/main" count="30" uniqueCount="25">
  <si>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</si>
  <si>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</si>
  <si>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</si>
  <si>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</si>
  <si>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</si>
  <si>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</si>
  <si>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</si>
  <si>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</si>
  <si>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</si>
  <si>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</si>
  <si>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</si>
  <si>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</si>
  <si>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</si>
  <si>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</si>
  <si>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</si>
  <si>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</si>
  <si>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</si>
  <si>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</si>
  <si>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</si>
  <si>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</si>
  <si>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</si>
  <si>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April 2012</t>
  </si>
  <si>
    <t>Source: New Jersey Department of Community Affairs, 6/7/12</t>
  </si>
  <si>
    <t>April</t>
  </si>
  <si>
    <t>January-April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</si>
</sst>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26273</v>
      </c>
      <c r="C7" s="10">
        <f t="shared" si="0"/>
        <v>472093607</v>
      </c>
      <c r="D7" s="9">
        <f t="shared" si="0"/>
        <v>3423941</v>
      </c>
      <c r="E7" s="9">
        <f t="shared" si="0"/>
        <v>100097</v>
      </c>
      <c r="F7" s="10">
        <f t="shared" si="0"/>
        <v>1618807192</v>
      </c>
      <c r="G7" s="9">
        <f t="shared" si="0"/>
        <v>12300989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24525</v>
      </c>
      <c r="C9" s="8">
        <v>329270943</v>
      </c>
      <c r="D9" s="8">
        <v>2273874</v>
      </c>
      <c r="E9" s="8">
        <v>93237</v>
      </c>
      <c r="F9" s="8">
        <v>1192880641</v>
      </c>
      <c r="G9" s="8">
        <v>8370242</v>
      </c>
    </row>
    <row r="10" spans="1:7" ht="12.75">
      <c r="A10" s="1" t="s">
        <v>1</v>
      </c>
      <c r="B10" s="8">
        <v>1748</v>
      </c>
      <c r="C10" s="8">
        <v>142822664</v>
      </c>
      <c r="D10" s="8">
        <v>1150067</v>
      </c>
      <c r="E10" s="8">
        <v>6860</v>
      </c>
      <c r="F10" s="8">
        <v>425926551</v>
      </c>
      <c r="G10" s="8">
        <v>3930747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6403</v>
      </c>
      <c r="C12" s="10">
        <f t="shared" si="1"/>
        <v>431097116</v>
      </c>
      <c r="D12" s="9">
        <f t="shared" si="1"/>
        <v>1626388</v>
      </c>
      <c r="E12" s="9">
        <f t="shared" si="1"/>
        <v>23974</v>
      </c>
      <c r="F12" s="9">
        <f t="shared" si="1"/>
        <v>1771271554</v>
      </c>
      <c r="G12" s="9">
        <f t="shared" si="1"/>
        <v>7033676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77</v>
      </c>
      <c r="C14" s="8">
        <v>949612</v>
      </c>
      <c r="D14" s="8">
        <v>576</v>
      </c>
      <c r="E14" s="8">
        <v>243</v>
      </c>
      <c r="F14" s="8">
        <v>14065957</v>
      </c>
      <c r="G14" s="8">
        <v>576</v>
      </c>
    </row>
    <row r="15" spans="1:7" ht="12.75">
      <c r="A15" s="1" t="s">
        <v>3</v>
      </c>
      <c r="B15" s="8">
        <v>495</v>
      </c>
      <c r="C15" s="8">
        <v>49537695</v>
      </c>
      <c r="D15" s="8">
        <v>184412</v>
      </c>
      <c r="E15" s="8">
        <v>2026</v>
      </c>
      <c r="F15" s="8">
        <v>214765831</v>
      </c>
      <c r="G15" s="8">
        <v>647358</v>
      </c>
    </row>
    <row r="16" spans="1:7" ht="12.75">
      <c r="A16" s="1" t="s">
        <v>4</v>
      </c>
      <c r="B16" s="8">
        <v>2249</v>
      </c>
      <c r="C16" s="8">
        <v>184312000</v>
      </c>
      <c r="D16" s="8">
        <v>339477</v>
      </c>
      <c r="E16" s="8">
        <v>9420</v>
      </c>
      <c r="F16" s="8">
        <v>800112474</v>
      </c>
      <c r="G16" s="8">
        <v>2415800</v>
      </c>
    </row>
    <row r="17" spans="1:7" ht="12.75">
      <c r="A17" s="1" t="s">
        <v>19</v>
      </c>
      <c r="B17" s="8">
        <v>162</v>
      </c>
      <c r="C17" s="8">
        <v>44391397</v>
      </c>
      <c r="D17" s="8">
        <v>40163</v>
      </c>
      <c r="E17" s="8">
        <v>617</v>
      </c>
      <c r="F17" s="8">
        <v>118090898</v>
      </c>
      <c r="G17" s="8">
        <v>468136</v>
      </c>
    </row>
    <row r="18" spans="1:7" ht="12.75">
      <c r="A18" s="1" t="s">
        <v>5</v>
      </c>
      <c r="B18" s="8">
        <v>3</v>
      </c>
      <c r="C18" s="8">
        <v>378191</v>
      </c>
      <c r="D18" s="8">
        <v>0</v>
      </c>
      <c r="E18" s="8">
        <v>14</v>
      </c>
      <c r="F18" s="8">
        <v>1026961</v>
      </c>
      <c r="G18" s="8">
        <v>0</v>
      </c>
    </row>
    <row r="19" spans="1:7" ht="12.75">
      <c r="A19" s="1" t="s">
        <v>6</v>
      </c>
      <c r="B19" s="8">
        <v>59</v>
      </c>
      <c r="C19" s="8">
        <v>10435136</v>
      </c>
      <c r="D19" s="8">
        <v>29877</v>
      </c>
      <c r="E19" s="8">
        <v>278</v>
      </c>
      <c r="F19" s="8">
        <v>50328534</v>
      </c>
      <c r="G19" s="8">
        <v>97762</v>
      </c>
    </row>
    <row r="20" spans="1:7" ht="12.75">
      <c r="A20" s="1" t="s">
        <v>7</v>
      </c>
      <c r="B20" s="8">
        <v>90</v>
      </c>
      <c r="C20" s="8">
        <v>20925825</v>
      </c>
      <c r="D20" s="8">
        <v>98866</v>
      </c>
      <c r="E20" s="8">
        <v>345</v>
      </c>
      <c r="F20" s="8">
        <v>86189101</v>
      </c>
      <c r="G20" s="8">
        <v>516727</v>
      </c>
    </row>
    <row r="21" spans="1:7" ht="12.75">
      <c r="A21" s="1" t="s">
        <v>18</v>
      </c>
      <c r="B21" s="8">
        <v>433</v>
      </c>
      <c r="C21" s="8">
        <v>41925119</v>
      </c>
      <c r="D21" s="8">
        <v>453704</v>
      </c>
      <c r="E21" s="8">
        <v>1791</v>
      </c>
      <c r="F21" s="8">
        <v>152561577</v>
      </c>
      <c r="G21" s="8">
        <v>646398</v>
      </c>
    </row>
    <row r="22" spans="1:7" ht="12.75">
      <c r="A22" s="1" t="s">
        <v>8</v>
      </c>
      <c r="B22" s="8">
        <v>155</v>
      </c>
      <c r="C22" s="8">
        <v>11171843</v>
      </c>
      <c r="D22" s="8">
        <v>180275</v>
      </c>
      <c r="E22" s="8">
        <v>698</v>
      </c>
      <c r="F22" s="8">
        <v>89323406</v>
      </c>
      <c r="G22" s="8">
        <v>1244261</v>
      </c>
    </row>
    <row r="23" spans="1:7" ht="12.75">
      <c r="A23" s="1" t="s">
        <v>9</v>
      </c>
      <c r="B23" s="8">
        <v>2680</v>
      </c>
      <c r="C23" s="8">
        <v>67070298</v>
      </c>
      <c r="D23" s="8">
        <v>299038</v>
      </c>
      <c r="E23" s="8">
        <v>8542</v>
      </c>
      <c r="F23" s="8">
        <v>244806815</v>
      </c>
      <c r="G23" s="8">
        <v>996658</v>
      </c>
    </row>
    <row r="25" spans="1:7" ht="12.75">
      <c r="A25" s="1" t="s">
        <v>20</v>
      </c>
      <c r="B25" s="9">
        <f aca="true" t="shared" si="2" ref="B25:G25">B7+B12</f>
        <v>32676</v>
      </c>
      <c r="C25" s="10">
        <f t="shared" si="2"/>
        <v>903190723</v>
      </c>
      <c r="D25" s="9">
        <f t="shared" si="2"/>
        <v>5050329</v>
      </c>
      <c r="E25" s="9">
        <f t="shared" si="2"/>
        <v>124071</v>
      </c>
      <c r="F25" s="10">
        <f t="shared" si="2"/>
        <v>3390078746</v>
      </c>
      <c r="G25" s="9">
        <f t="shared" si="2"/>
        <v>19334665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2012-06-21T17:26:26Z</dcterms:modified>
  <cp:category/>
  <cp:version/>
  <cp:contentType/>
  <cp:contentStatus/>
</cp:coreProperties>
</file>