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<sst xmlns="http://schemas.openxmlformats.org/spreadsheetml/2006/main" count="3437" uniqueCount="2070">
  <si>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</si>
  <si>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</si>
  <si>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</si>
  <si>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</si>
  <si>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</si>
  <si>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</si>
  <si>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</si>
  <si>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</si>
  <si>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</si>
  <si>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</si>
  <si>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</si>
  <si>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</si>
  <si>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</si>
  <si>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</si>
  <si>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</si>
  <si>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</si>
  <si>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</si>
  <si>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</si>
  <si>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</si>
  <si>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</si>
  <si>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</si>
  <si>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</si>
  <si>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</si>
  <si>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</si>
  <si>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</si>
  <si>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</si>
  <si>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</si>
  <si>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</si>
  <si>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</si>
  <si>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</si>
  <si>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</si>
  <si>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</si>
  <si>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</si>
  <si>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</si>
  <si>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</si>
  <si>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</si>
  <si>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</si>
  <si>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</si>
  <si>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</si>
  <si>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</si>
  <si>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</si>
  <si>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</si>
  <si>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</si>
  <si>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</si>
  <si>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</si>
  <si>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</si>
  <si>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</si>
  <si>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</si>
  <si>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</si>
  <si>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</si>
  <si>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</si>
  <si>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</si>
  <si>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</si>
  <si>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</si>
  <si>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</si>
  <si>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</si>
  <si>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</si>
  <si>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</si>
  <si>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</si>
  <si>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</si>
  <si>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</si>
  <si>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</si>
  <si>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</si>
  <si>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</si>
  <si>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</si>
  <si>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</si>
  <si>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</si>
  <si>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</si>
  <si>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</si>
  <si>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</si>
  <si>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</si>
  <si>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</si>
  <si>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</si>
  <si>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</si>
  <si>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</si>
  <si>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</si>
  <si>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</si>
  <si>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</si>
  <si>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</si>
  <si>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</si>
  <si>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</si>
  <si>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</si>
  <si>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</si>
  <si>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</si>
  <si>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</si>
  <si>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</si>
  <si>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</si>
  <si>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</si>
  <si>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</si>
  <si>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</si>
  <si>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</si>
  <si>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</si>
  <si>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</si>
  <si>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</si>
  <si>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</si>
  <si>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</si>
  <si>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</si>
  <si>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</si>
  <si>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</si>
  <si>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</si>
  <si>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</si>
  <si>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</si>
  <si>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</si>
  <si>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</si>
  <si>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</si>
  <si>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</si>
  <si>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</si>
  <si>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</si>
  <si>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</si>
  <si>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</si>
  <si>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</si>
  <si>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</si>
  <si>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</si>
  <si>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</si>
  <si>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</si>
  <si>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</si>
  <si>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</si>
  <si>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</si>
  <si>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</si>
  <si>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</si>
  <si>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</si>
  <si>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</si>
  <si>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</si>
  <si>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</si>
  <si>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</si>
  <si>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</si>
  <si>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</si>
  <si>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</si>
  <si>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</si>
  <si>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</si>
  <si>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</si>
  <si>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</si>
  <si>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</si>
  <si>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</si>
  <si>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</si>
  <si>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</si>
  <si>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</si>
  <si>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</si>
  <si>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</si>
  <si>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</si>
  <si>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</si>
  <si>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</si>
  <si>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</si>
  <si>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</si>
  <si>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</si>
  <si>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</si>
  <si>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</si>
  <si>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</si>
  <si>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</si>
  <si>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</si>
  <si>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</si>
  <si>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</si>
  <si>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</si>
  <si>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</si>
  <si>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</si>
  <si>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</si>
  <si>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</si>
  <si>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</si>
  <si>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</si>
  <si>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</si>
  <si>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</si>
  <si>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</si>
  <si>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</si>
  <si>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</si>
  <si>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</si>
  <si>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</si>
  <si>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</si>
  <si>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</si>
  <si>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</si>
  <si>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</si>
  <si>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</si>
  <si>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</si>
  <si>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</si>
  <si>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</si>
  <si>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</si>
  <si>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</si>
  <si>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</si>
  <si>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</si>
  <si>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</si>
  <si>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</si>
  <si>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</si>
  <si>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</si>
  <si>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</si>
  <si>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</si>
  <si>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</si>
  <si>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</si>
  <si>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</si>
  <si>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</si>
  <si>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</si>
  <si>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</si>
  <si>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</si>
  <si>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</si>
  <si>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</si>
  <si>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</si>
  <si>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</si>
  <si>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</si>
  <si>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</si>
  <si>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</si>
  <si>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</si>
  <si>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</si>
  <si>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</si>
  <si>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</si>
  <si>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</si>
  <si>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</si>
  <si>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</si>
  <si>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</si>
  <si>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</si>
  <si>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</si>
  <si>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</si>
  <si>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</si>
  <si>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</si>
  <si>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</si>
  <si>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</si>
  <si>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</si>
  <si>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</si>
  <si>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</si>
  <si>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</si>
  <si>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</si>
  <si>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</si>
  <si>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</si>
  <si>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</si>
  <si>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</si>
  <si>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</si>
  <si>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</si>
  <si>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</si>
  <si>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</si>
  <si>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</si>
  <si>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</si>
  <si>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</si>
  <si>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</si>
  <si>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</si>
  <si>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</si>
  <si>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</si>
  <si>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</si>
  <si>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</si>
  <si>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</si>
  <si>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</si>
  <si>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</si>
  <si>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</si>
  <si>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</si>
  <si>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</si>
  <si>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</si>
  <si>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</si>
  <si>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</si>
  <si>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</si>
  <si>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</si>
  <si>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</si>
  <si>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</si>
  <si>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</si>
  <si>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</si>
  <si>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</si>
  <si>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</si>
  <si>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</si>
  <si>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</si>
  <si>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</si>
  <si>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</si>
  <si>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</si>
  <si>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</si>
  <si>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</si>
  <si>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</si>
  <si>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</si>
  <si>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</si>
  <si>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</si>
  <si>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</si>
  <si>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</si>
  <si>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</si>
  <si>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</si>
  <si>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</si>
  <si>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</si>
  <si>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</si>
  <si>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</si>
  <si>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</si>
  <si>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</si>
  <si>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</si>
  <si>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</si>
  <si>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</si>
  <si>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</si>
  <si>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</si>
  <si>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</si>
  <si>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</si>
  <si>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</si>
  <si>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</si>
  <si>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</si>
  <si>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</si>
  <si>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</si>
  <si>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</si>
  <si>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</si>
  <si>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</si>
  <si>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</si>
  <si>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</si>
  <si>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</si>
  <si>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</si>
  <si>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</si>
  <si>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</si>
  <si>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</si>
  <si>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</si>
  <si>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</si>
  <si>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</si>
  <si>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</si>
  <si>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</si>
  <si>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</si>
  <si>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</si>
  <si>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</si>
  <si>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</si>
  <si>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</si>
  <si>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</si>
  <si>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</si>
  <si>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</si>
  <si>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</si>
  <si>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</si>
  <si>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</si>
  <si>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</si>
  <si>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</si>
  <si>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</si>
  <si>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</si>
  <si>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</si>
  <si>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</si>
  <si>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</si>
  <si>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</si>
  <si>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</si>
  <si>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</si>
  <si>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</si>
  <si>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</si>
  <si>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</si>
  <si>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</si>
  <si>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</si>
  <si>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</si>
  <si>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</si>
  <si>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</si>
  <si>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</si>
  <si>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</si>
  <si>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</si>
  <si>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</si>
  <si>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</si>
  <si>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</si>
  <si>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</si>
  <si>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</si>
  <si>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</si>
  <si>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</si>
  <si>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</si>
  <si>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</si>
  <si>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</si>
  <si>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</si>
  <si>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</si>
  <si>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</si>
  <si>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</si>
  <si>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</si>
  <si>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</si>
  <si>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</si>
  <si>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</si>
  <si>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</si>
  <si>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</si>
  <si>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</si>
  <si>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</si>
  <si>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</si>
  <si>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</si>
  <si>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</si>
  <si>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</si>
  <si>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</si>
  <si>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</si>
  <si>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</si>
  <si>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</si>
  <si>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</si>
  <si>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</si>
  <si>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</si>
  <si>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</si>
  <si>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</si>
  <si>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</si>
  <si>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</si>
  <si>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</si>
  <si>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</si>
  <si>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</si>
  <si>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</si>
  <si>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</si>
  <si>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</si>
  <si>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</si>
  <si>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</si>
  <si>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</si>
  <si>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</si>
  <si>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</si>
  <si>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</si>
  <si>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</si>
  <si>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</si>
  <si>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</si>
  <si>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</si>
  <si>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</si>
  <si>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</si>
  <si>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</si>
  <si>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</si>
  <si>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</si>
  <si>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</si>
  <si>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</si>
  <si>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</si>
  <si>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</si>
  <si>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</si>
  <si>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</si>
  <si>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</si>
  <si>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</si>
  <si>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</si>
  <si>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</si>
  <si>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</si>
  <si>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</si>
  <si>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</si>
  <si>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</si>
  <si>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</si>
  <si>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</si>
  <si>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</si>
  <si>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</si>
  <si>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</si>
  <si>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</si>
  <si>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</si>
  <si>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</si>
  <si>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</si>
  <si>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</si>
  <si>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</si>
  <si>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</si>
  <si>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</si>
  <si>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</si>
  <si>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</si>
  <si>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</si>
  <si>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</si>
  <si>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</si>
  <si>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</si>
  <si>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</si>
  <si>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</si>
  <si>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</si>
  <si>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</si>
  <si>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</si>
  <si>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</si>
  <si>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</si>
  <si>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</si>
  <si>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</si>
  <si>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</si>
  <si>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</si>
  <si>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</si>
  <si>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</si>
  <si>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</si>
  <si>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</si>
  <si>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</si>
  <si>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</si>
  <si>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</si>
  <si>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</si>
  <si>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</si>
  <si>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</si>
  <si>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</si>
  <si>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</si>
  <si>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</si>
  <si>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</si>
  <si>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</si>
  <si>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</si>
  <si>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</si>
  <si>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</si>
  <si>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</si>
  <si>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</si>
  <si>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</si>
  <si>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</si>
  <si>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</si>
  <si>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</si>
  <si>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</si>
  <si>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</si>
  <si>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</si>
  <si>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</si>
  <si>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</si>
  <si>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</si>
  <si>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</si>
  <si>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</si>
  <si>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</si>
  <si>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</si>
  <si>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</si>
  <si>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</si>
  <si>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</si>
  <si>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</si>
  <si>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</si>
  <si>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</si>
  <si>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</si>
  <si>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</si>
  <si>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</si>
  <si>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</si>
  <si>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</si>
  <si>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</si>
  <si>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</si>
  <si>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</si>
  <si>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</si>
  <si>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</si>
  <si>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</si>
  <si>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</si>
  <si>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</si>
  <si>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</si>
  <si>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</si>
  <si>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</si>
  <si>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</si>
  <si>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</si>
  <si>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</si>
  <si>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</si>
  <si>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</si>
  <si>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</si>
  <si>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</si>
  <si>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</si>
  <si>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</si>
  <si>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</si>
  <si>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</si>
  <si>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</si>
  <si>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</si>
  <si>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</si>
  <si>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</si>
  <si>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</si>
  <si>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</si>
  <si>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</si>
  <si>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</si>
  <si>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</si>
  <si>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</si>
  <si>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</si>
  <si>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</si>
  <si>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</si>
  <si>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</si>
  <si>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</si>
  <si>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</si>
  <si>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</si>
  <si>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</si>
  <si>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</si>
  <si>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</si>
  <si>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</si>
  <si>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</si>
  <si>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</si>
  <si>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</si>
  <si>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</si>
  <si>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</si>
  <si>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</si>
  <si>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</si>
  <si>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</si>
  <si>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</si>
  <si>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</si>
  <si>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</si>
  <si>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</si>
  <si>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</si>
  <si>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</si>
  <si>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</si>
  <si>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</si>
  <si>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</si>
  <si>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</si>
  <si>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</si>
  <si>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</si>
  <si>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</si>
  <si>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</si>
  <si>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</si>
  <si>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</si>
  <si>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</si>
  <si>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</si>
  <si>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</si>
  <si>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</si>
  <si>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</si>
  <si>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</si>
  <si>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</si>
  <si>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</si>
  <si>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</si>
  <si>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</si>
  <si>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</si>
  <si>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</si>
  <si>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</si>
  <si>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</si>
  <si>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</si>
  <si>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</si>
  <si>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</si>
  <si>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</si>
  <si>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</si>
  <si>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</si>
  <si>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</si>
  <si>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</si>
  <si>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</si>
  <si>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</si>
  <si>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</si>
  <si>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</si>
  <si>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</si>
  <si>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</si>
  <si>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</si>
  <si>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</si>
  <si>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</si>
  <si>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</si>
  <si>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</si>
  <si>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</si>
  <si>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</si>
  <si>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</si>
  <si>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</si>
  <si>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</si>
  <si>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</si>
  <si>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</si>
  <si>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</si>
  <si>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</si>
  <si>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</si>
  <si>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</si>
  <si>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</si>
  <si>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</si>
  <si>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</si>
  <si>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</si>
  <si>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</si>
  <si>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</si>
  <si>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</si>
  <si>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</si>
  <si>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</si>
  <si>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</si>
  <si>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</si>
  <si>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</si>
  <si>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</si>
  <si>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</si>
  <si>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</si>
  <si>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</si>
  <si>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</si>
  <si>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</si>
  <si>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</si>
  <si>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</si>
  <si>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</si>
  <si>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</si>
  <si>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</si>
  <si>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</si>
  <si>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</si>
  <si>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</si>
  <si>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</si>
  <si>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</si>
  <si>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</si>
  <si>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</si>
  <si>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</si>
  <si>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</si>
  <si>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</si>
  <si>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</si>
  <si>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</si>
  <si>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</si>
  <si>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</si>
  <si>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</si>
  <si>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</si>
  <si>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</si>
  <si>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</si>
  <si>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</si>
  <si>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</si>
  <si>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</si>
  <si>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</si>
  <si>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</si>
  <si>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</si>
  <si>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</si>
  <si>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</si>
  <si>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</si>
  <si>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</si>
  <si>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</si>
  <si>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</si>
  <si>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</si>
  <si>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</si>
  <si>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</si>
  <si>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</si>
  <si>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</si>
  <si>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</si>
  <si>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</si>
  <si>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</si>
  <si>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</si>
  <si>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</si>
  <si>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</si>
  <si>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</si>
  <si>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</si>
  <si>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</si>
  <si>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</si>
  <si>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</si>
  <si>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</si>
  <si>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</si>
  <si>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</si>
  <si>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</si>
  <si>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</si>
  <si>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</si>
  <si>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</si>
  <si>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</si>
  <si>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</si>
  <si>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</si>
  <si>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</si>
  <si>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</si>
  <si>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</si>
  <si>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</si>
  <si>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</si>
  <si>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</si>
  <si>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</si>
  <si>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</si>
  <si>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</si>
  <si>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</si>
  <si>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</si>
  <si>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</si>
  <si>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</si>
  <si>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</si>
  <si>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</si>
  <si>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</si>
  <si>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</si>
  <si>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</si>
  <si>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</si>
  <si>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</si>
  <si>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</si>
  <si>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</si>
  <si>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</si>
  <si>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</si>
  <si>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</si>
  <si>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</si>
  <si>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</si>
  <si>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</si>
  <si>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</si>
  <si>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</si>
  <si>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</si>
  <si>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</si>
  <si>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</si>
  <si>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</si>
  <si>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</si>
  <si>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</si>
  <si>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</si>
  <si>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</si>
  <si>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</si>
  <si>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</si>
  <si>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</si>
  <si>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</si>
  <si>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</si>
  <si>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</si>
  <si>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</si>
  <si>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</si>
  <si>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</si>
  <si>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</si>
  <si>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</si>
  <si>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</si>
  <si>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</si>
  <si>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</si>
  <si>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</si>
  <si>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</si>
  <si>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</si>
  <si>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</si>
  <si>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</si>
  <si>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</si>
  <si>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</si>
  <si>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</si>
  <si>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</si>
  <si>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</si>
  <si>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</si>
  <si>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</si>
  <si>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</si>
  <si>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</si>
  <si>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</si>
  <si>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</si>
  <si>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</si>
  <si>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</si>
  <si>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</si>
  <si>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</si>
  <si>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</si>
  <si>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</si>
  <si>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</si>
  <si>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</si>
  <si>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</si>
  <si>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</si>
  <si>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</si>
  <si>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</si>
  <si>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</si>
  <si>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</si>
  <si>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</si>
  <si>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</si>
  <si>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</si>
  <si>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</si>
  <si>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</si>
  <si>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</si>
  <si>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</si>
  <si>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</si>
  <si>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</si>
  <si>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</si>
  <si>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</si>
  <si>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</si>
  <si>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</si>
  <si>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</si>
  <si>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</si>
  <si>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</si>
  <si>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</si>
  <si>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</si>
  <si>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</si>
  <si>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</si>
  <si>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</si>
  <si>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</si>
  <si>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</si>
  <si>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</si>
  <si>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</si>
  <si>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</si>
  <si>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</si>
  <si>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</si>
  <si>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</si>
  <si>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</si>
  <si>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</si>
  <si>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</si>
  <si>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</si>
  <si>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</si>
  <si>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</si>
  <si>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</si>
  <si>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</si>
  <si>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</si>
  <si>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</si>
  <si>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</si>
  <si>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</si>
  <si>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</si>
  <si>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</si>
  <si>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</si>
  <si>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</si>
  <si>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</si>
  <si>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</si>
  <si>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</si>
  <si>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</si>
  <si>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</si>
  <si>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</si>
  <si>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</si>
  <si>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</si>
  <si>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</si>
  <si>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</si>
  <si>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</si>
  <si>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</si>
  <si>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</si>
  <si>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</si>
  <si>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</si>
  <si>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</si>
  <si>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</si>
  <si>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</si>
  <si>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</si>
  <si>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</si>
  <si>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</si>
  <si>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</si>
  <si>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</si>
  <si>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</si>
  <si>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</si>
  <si>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</si>
  <si>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</si>
  <si>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</si>
  <si>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</si>
  <si>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</si>
  <si>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</si>
  <si>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</si>
  <si>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</si>
  <si>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</si>
  <si>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</si>
  <si>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</si>
  <si>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</si>
  <si>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</si>
  <si>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</si>
  <si>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</si>
  <si>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</si>
  <si>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</si>
  <si>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</si>
  <si>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</si>
  <si>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</si>
  <si>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</si>
  <si>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</si>
  <si>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</si>
  <si>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</si>
  <si>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</si>
  <si>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</si>
  <si>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</si>
  <si>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</si>
  <si>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</si>
  <si>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</si>
  <si>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</si>
  <si>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</si>
  <si>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</si>
  <si>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</si>
  <si>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</si>
  <si>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</si>
  <si>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</si>
  <si>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</si>
  <si>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</si>
  <si>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</si>
  <si>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</si>
  <si>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</si>
  <si>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</si>
  <si>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</si>
  <si>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</si>
  <si>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</si>
  <si>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</si>
  <si>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</si>
  <si>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</si>
  <si>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</si>
  <si>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</si>
  <si>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</si>
  <si>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</si>
  <si>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</si>
  <si>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</si>
  <si>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</si>
  <si>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</si>
  <si>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</si>
  <si>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</si>
  <si>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</si>
  <si>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</si>
  <si>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</si>
  <si>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</si>
  <si>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</si>
  <si>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</si>
  <si>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</si>
  <si>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</si>
  <si>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</si>
  <si>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</si>
  <si>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</si>
  <si>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</si>
  <si>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</si>
  <si>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</si>
  <si>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</si>
  <si>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</si>
  <si>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</si>
  <si>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</si>
  <si>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</si>
  <si>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</si>
  <si>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</si>
  <si>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</si>
  <si>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</si>
  <si>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</si>
  <si>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</si>
  <si>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</si>
  <si>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</si>
  <si>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</si>
  <si>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</si>
  <si>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</si>
  <si>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</si>
  <si>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</si>
  <si>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</si>
  <si>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</si>
  <si>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</si>
  <si>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</si>
  <si>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</si>
  <si>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</si>
  <si>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</si>
  <si>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</si>
  <si>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</si>
  <si>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</si>
  <si>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</si>
  <si>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</si>
  <si>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</si>
  <si>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</si>
  <si>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</si>
  <si>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</si>
  <si>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</si>
  <si>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</si>
  <si>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</si>
  <si>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</si>
  <si>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</si>
  <si>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</si>
  <si>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</si>
  <si>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</si>
  <si>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</si>
  <si>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</si>
  <si>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</si>
  <si>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</si>
  <si>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</si>
  <si>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</si>
  <si>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</si>
  <si>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</si>
  <si>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</si>
  <si>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</si>
  <si>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</si>
  <si>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</si>
  <si>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</si>
  <si>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</si>
  <si>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</si>
  <si>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</si>
  <si>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</si>
  <si>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</si>
  <si>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</si>
  <si>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</si>
  <si>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</si>
  <si>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</si>
  <si>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</si>
  <si>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</si>
  <si>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</si>
  <si>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</si>
  <si>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</si>
  <si>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</si>
  <si>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</si>
  <si>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</si>
  <si>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</si>
  <si>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</si>
  <si>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</si>
  <si>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</si>
  <si>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</si>
  <si>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</si>
  <si>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</si>
  <si>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</si>
  <si>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</si>
  <si>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</si>
  <si>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</si>
  <si>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</si>
  <si>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</si>
  <si>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</si>
  <si>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</si>
  <si>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</si>
  <si>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</si>
  <si>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</si>
  <si>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</si>
  <si>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</si>
  <si>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</si>
  <si>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</si>
  <si>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</si>
  <si>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</si>
  <si>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</si>
  <si>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</si>
  <si>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</si>
  <si>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</si>
  <si>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</si>
  <si>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</si>
  <si>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</si>
  <si>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</si>
  <si>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</si>
  <si>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</si>
  <si>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</si>
  <si>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</si>
  <si>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</si>
  <si>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</si>
  <si>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</si>
  <si>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</si>
  <si>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</si>
  <si>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</si>
  <si>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</si>
  <si>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</si>
  <si>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</si>
  <si>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</si>
  <si>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</si>
  <si>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</si>
  <si>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</si>
  <si>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</si>
  <si>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</si>
  <si>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</si>
  <si>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</si>
  <si>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</si>
  <si>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</si>
  <si>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</si>
  <si>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</si>
  <si>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</si>
  <si>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</si>
  <si>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</si>
  <si>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</si>
  <si>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</si>
  <si>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</si>
  <si>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</si>
  <si>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</si>
  <si>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</si>
  <si>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</si>
  <si>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</si>
  <si>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</si>
  <si>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</si>
  <si>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</si>
  <si>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</si>
  <si>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</si>
  <si>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</si>
  <si>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</si>
  <si>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</si>
  <si>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</si>
  <si>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</si>
  <si>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</si>
  <si>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</si>
  <si>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</si>
  <si>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</si>
  <si>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</si>
  <si>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</si>
  <si>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</si>
  <si>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</si>
  <si>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</si>
  <si>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</si>
  <si>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</si>
  <si>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</si>
  <si>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</si>
  <si>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</si>
  <si>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</si>
  <si>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</si>
  <si>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</si>
  <si>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</si>
  <si>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</si>
  <si>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</si>
  <si>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</si>
  <si>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</si>
  <si>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</si>
  <si>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</si>
  <si>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</si>
  <si>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</si>
  <si>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</si>
  <si>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</si>
  <si>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</si>
  <si>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</si>
  <si>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</si>
  <si>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</si>
  <si>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</si>
  <si>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</si>
  <si>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</si>
  <si>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</si>
  <si>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</si>
  <si>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</si>
  <si>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</si>
  <si>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</si>
  <si>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</si>
  <si>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</si>
  <si>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</si>
  <si>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</si>
  <si>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</si>
  <si>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</si>
  <si>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</si>
  <si>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</si>
  <si>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</si>
  <si>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</si>
  <si>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</si>
  <si>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</si>
  <si>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</si>
  <si>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</si>
  <si>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</si>
  <si>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</si>
  <si>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</si>
  <si>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</si>
  <si>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</si>
  <si>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</si>
  <si>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</si>
  <si>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</si>
  <si>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</si>
  <si>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</si>
  <si>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</si>
  <si>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</si>
  <si>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</si>
  <si>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</si>
  <si>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</si>
  <si>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</si>
  <si>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</si>
  <si>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</si>
  <si>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</si>
  <si>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</si>
  <si>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</si>
  <si>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</si>
  <si>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</si>
  <si>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</si>
  <si>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</si>
  <si>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</si>
  <si>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</si>
  <si>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</si>
  <si>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</si>
  <si>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</si>
  <si>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</si>
  <si>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</si>
  <si>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</si>
  <si>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</si>
  <si>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</si>
  <si>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</si>
  <si>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</si>
  <si>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</si>
  <si>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</si>
  <si>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</si>
  <si>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</si>
  <si>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</si>
  <si>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</si>
  <si>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</si>
  <si>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</si>
  <si>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</si>
  <si>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</si>
  <si>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</si>
  <si>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</si>
  <si>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</si>
  <si>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</si>
  <si>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</si>
  <si>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</si>
  <si>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</si>
  <si>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</si>
  <si>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</si>
  <si>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</si>
  <si>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</si>
  <si>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</si>
  <si>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</si>
  <si>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</si>
  <si>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</si>
  <si>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</si>
  <si>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</si>
  <si>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</si>
  <si>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</si>
  <si>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</si>
  <si>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</si>
  <si>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</si>
  <si>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</si>
  <si>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</si>
  <si>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</si>
  <si>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</si>
  <si>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</si>
  <si>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</si>
  <si>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</si>
  <si>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</si>
  <si>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</si>
  <si>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</si>
  <si>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</si>
  <si>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</si>
  <si>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</si>
  <si>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</si>
  <si>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</si>
  <si>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</si>
  <si>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</si>
  <si>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</si>
  <si>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</si>
  <si>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</si>
  <si>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</si>
  <si>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</si>
  <si>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</si>
  <si>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</si>
  <si>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</si>
  <si>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</si>
  <si>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</si>
  <si>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</si>
  <si>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</si>
  <si>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</si>
  <si>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</si>
  <si>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</si>
  <si>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</si>
  <si>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</si>
  <si>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</si>
  <si>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</si>
  <si>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</si>
  <si>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</si>
  <si>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</si>
  <si>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</si>
  <si>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</si>
  <si>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</si>
  <si>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</si>
  <si>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</si>
  <si>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</si>
  <si>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</si>
  <si>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</si>
  <si>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</si>
  <si>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</si>
  <si>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</si>
  <si>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</si>
  <si>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</si>
  <si>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</si>
  <si>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</si>
  <si>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</si>
  <si>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</si>
  <si>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</si>
  <si>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</si>
  <si>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</si>
  <si>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</si>
  <si>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</si>
  <si>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</si>
  <si>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</si>
  <si>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</si>
  <si>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</si>
  <si>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</si>
  <si>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</si>
  <si>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</si>
  <si>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</si>
  <si>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</si>
  <si>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</si>
  <si>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</si>
  <si>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</si>
  <si>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</si>
  <si>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</si>
  <si>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</si>
  <si>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</si>
  <si>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</si>
  <si>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</si>
  <si>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</si>
  <si>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</si>
  <si>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</si>
  <si>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</si>
  <si>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</si>
  <si>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</si>
  <si>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</si>
  <si>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</si>
  <si>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</si>
  <si>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</si>
  <si>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</si>
  <si>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</si>
  <si>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</si>
  <si>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</si>
  <si>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</si>
  <si>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</si>
  <si>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</si>
  <si>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</si>
  <si>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</si>
  <si>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</si>
  <si>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</si>
  <si>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</si>
  <si>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</si>
  <si>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</si>
  <si>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</si>
  <si>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</si>
  <si>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</si>
  <si>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</si>
  <si>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</si>
  <si>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</si>
  <si>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</si>
  <si>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</si>
  <si>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</si>
  <si>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</si>
  <si>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</si>
  <si>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</si>
  <si>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</si>
  <si>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</si>
  <si>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</si>
  <si>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</si>
  <si>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</si>
  <si>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</si>
  <si>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</si>
  <si>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</si>
  <si>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</si>
  <si>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</si>
  <si>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</si>
  <si>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</si>
  <si>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</si>
  <si>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</si>
  <si>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</si>
  <si>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</si>
  <si>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</si>
  <si>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</si>
  <si>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</si>
  <si>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</si>
  <si>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</si>
  <si>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</si>
  <si>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</si>
  <si>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</si>
  <si>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</si>
  <si>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</si>
  <si>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</si>
  <si>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</si>
  <si>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</si>
  <si>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</si>
  <si>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</si>
  <si>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</si>
  <si>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</si>
  <si>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</si>
  <si>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</si>
  <si>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</si>
  <si>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</si>
  <si>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</si>
  <si>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</si>
  <si>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</si>
  <si>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</si>
  <si>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</si>
  <si>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</si>
  <si>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</si>
  <si>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</si>
  <si>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</si>
  <si>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</si>
  <si>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</si>
  <si>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</si>
  <si>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</si>
  <si>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</si>
  <si>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</si>
  <si>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</si>
  <si>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</si>
  <si>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</si>
  <si>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</si>
  <si>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</si>
  <si>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</si>
  <si>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</si>
  <si>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</si>
  <si>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</si>
  <si>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</si>
  <si>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</si>
  <si>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</si>
  <si>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</si>
  <si>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</si>
  <si>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</si>
  <si>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</si>
  <si>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</si>
  <si>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</si>
  <si>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</si>
  <si>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</si>
  <si>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</si>
  <si>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</si>
  <si>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</si>
  <si>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</si>
  <si>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</si>
  <si>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</si>
  <si>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</si>
  <si>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</si>
  <si>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</si>
  <si>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</si>
  <si>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</si>
  <si>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</si>
  <si>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</si>
  <si>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</si>
  <si>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</si>
  <si>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</si>
  <si>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</si>
  <si>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</si>
  <si>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</si>
  <si>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</si>
  <si>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</si>
  <si>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</si>
  <si>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</si>
  <si>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</si>
  <si>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</si>
  <si>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</si>
  <si>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</si>
  <si>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</si>
  <si>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</si>
  <si>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</si>
  <si>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</si>
  <si>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</si>
  <si>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</si>
  <si>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</si>
  <si>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</si>
  <si>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</si>
  <si>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</si>
  <si>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</si>
  <si>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</si>
  <si>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</si>
  <si>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</si>
  <si>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</si>
  <si>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</si>
  <si>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</si>
  <si>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</si>
  <si>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</si>
  <si>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</si>
  <si>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</si>
  <si>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</si>
  <si>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</si>
  <si>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</si>
  <si>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</si>
  <si>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</si>
  <si>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</si>
  <si>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</si>
  <si>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</si>
  <si>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</si>
  <si>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</si>
  <si>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</si>
  <si>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</si>
  <si>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</si>
  <si>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</si>
  <si>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</si>
  <si>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</si>
  <si>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</si>
  <si>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</si>
  <si>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</si>
  <si>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</si>
  <si>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</si>
  <si>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</si>
  <si>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</si>
  <si>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</si>
  <si>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</si>
  <si>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</si>
  <si>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</si>
  <si>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</si>
  <si>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</si>
  <si>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</si>
  <si>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</si>
  <si>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</si>
  <si>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</si>
  <si>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</si>
  <si>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</si>
  <si>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</si>
  <si>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</si>
  <si>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</si>
  <si>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</si>
  <si>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</si>
  <si>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</si>
  <si>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</si>
  <si>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</si>
  <si>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</si>
  <si>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</si>
  <si>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</si>
  <si>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</si>
  <si>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</si>
  <si>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</si>
  <si>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</si>
  <si>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</si>
  <si>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</si>
  <si>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</si>
  <si>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</si>
  <si>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</si>
  <si>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</si>
  <si>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</si>
  <si>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</si>
  <si>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</si>
  <si>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</si>
  <si>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</si>
  <si>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</si>
  <si>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</si>
  <si>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</si>
  <si>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</si>
  <si>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</si>
  <si>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</si>
  <si>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</si>
  <si>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</si>
  <si>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</si>
  <si>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</si>
  <si>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</si>
  <si>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</si>
  <si>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</si>
  <si>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</si>
  <si>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</si>
  <si>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</si>
  <si>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</si>
  <si>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</si>
  <si>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</si>
  <si>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</si>
  <si>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</si>
  <si>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</si>
  <si>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</si>
  <si>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</si>
  <si>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</si>
  <si>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</si>
  <si>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</si>
  <si>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</si>
  <si>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</si>
  <si>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</si>
  <si>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</si>
  <si>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</si>
  <si>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</si>
  <si>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</si>
  <si>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</si>
  <si>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</si>
  <si>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</si>
  <si>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</si>
  <si>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</si>
  <si>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</si>
  <si>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</si>
  <si>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</si>
  <si>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</si>
  <si>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</si>
  <si>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</si>
  <si>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</si>
  <si>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</si>
  <si>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</si>
  <si>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</si>
  <si>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</si>
  <si>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</si>
  <si>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</si>
  <si>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</si>
  <si>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</si>
  <si>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</si>
  <si>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</si>
  <si>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</si>
  <si>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</si>
  <si>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</si>
  <si>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</si>
  <si>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</si>
  <si>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</si>
  <si>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</si>
  <si>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</si>
  <si>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</si>
  <si>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</si>
  <si>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</si>
  <si>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</si>
  <si>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</si>
  <si>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</si>
  <si>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</si>
  <si>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</si>
  <si>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</si>
  <si>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</si>
  <si>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</si>
  <si>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</si>
  <si>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</si>
  <si>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</si>
  <si>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</si>
  <si>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</si>
  <si>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</si>
  <si>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</si>
  <si>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</si>
  <si>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</si>
  <si>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</si>
  <si>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</si>
  <si>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</si>
  <si>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</si>
  <si>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</si>
  <si>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</si>
  <si>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</si>
  <si>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</si>
  <si>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</si>
  <si>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</si>
  <si>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</si>
  <si>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</si>
  <si>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</si>
  <si>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</si>
  <si>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</si>
  <si>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</si>
  <si>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</si>
  <si>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</si>
  <si>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</si>
  <si>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</si>
  <si>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</si>
  <si>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</si>
  <si>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</si>
  <si>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</si>
  <si>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</si>
  <si>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</si>
  <si>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</si>
  <si>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</si>
  <si>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</si>
  <si>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</si>
  <si>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</si>
  <si>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</si>
  <si>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</si>
  <si>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</si>
  <si>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</si>
  <si>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</si>
  <si>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</si>
  <si>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</si>
  <si>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</si>
  <si>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</si>
  <si>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</si>
  <si>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</si>
  <si>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</si>
  <si>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</si>
  <si>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</si>
  <si>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</si>
  <si>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</si>
  <si>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</si>
  <si>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</si>
  <si>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</si>
  <si>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</si>
  <si>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</si>
  <si>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</si>
  <si>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</si>
  <si>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</si>
  <si>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</si>
  <si>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</si>
  <si>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</si>
  <si>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</si>
  <si>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</si>
  <si>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</si>
  <si>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</si>
  <si>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</si>
  <si>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</si>
  <si>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</si>
  <si>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</si>
  <si>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</si>
  <si>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</si>
  <si>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</si>
  <si>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</si>
  <si>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</si>
  <si>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</si>
  <si>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</si>
  <si>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</si>
  <si>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</si>
  <si>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</si>
  <si>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</si>
  <si>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</si>
  <si>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</si>
  <si>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</si>
  <si>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</si>
  <si>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</si>
  <si>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</si>
  <si>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</si>
  <si>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</si>
  <si>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</si>
  <si>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</si>
  <si>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</si>
  <si>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</si>
  <si>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</si>
  <si>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</si>
  <si>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</si>
  <si>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</si>
  <si>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</si>
  <si>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</si>
  <si>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</si>
  <si>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</si>
  <si>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</si>
  <si>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</si>
  <si>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</si>
  <si>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</si>
  <si>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</si>
  <si>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</si>
  <si>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</si>
  <si>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</si>
  <si>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</si>
  <si>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</si>
  <si>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</si>
  <si>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</si>
  <si>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</si>
  <si>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</si>
  <si>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</si>
  <si>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</si>
  <si>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</si>
  <si>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</si>
  <si>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</si>
  <si>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</si>
  <si>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</si>
  <si>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</si>
  <si>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</si>
  <si>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</si>
  <si>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</si>
  <si>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</si>
  <si>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</si>
  <si>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</si>
  <si>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</si>
  <si>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</si>
  <si>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</si>
  <si>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</si>
  <si>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</si>
  <si>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</si>
  <si>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</si>
  <si>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</si>
  <si>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</si>
  <si>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</si>
  <si>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</si>
  <si>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</si>
  <si>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</si>
  <si>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</si>
  <si>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</si>
  <si>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</si>
  <si>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</si>
  <si>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</si>
  <si>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</si>
  <si>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</si>
  <si>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</si>
  <si>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</si>
  <si>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</si>
  <si>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</si>
  <si>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</si>
  <si>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</si>
  <si>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</si>
  <si>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</si>
  <si>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</si>
  <si>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</si>
  <si>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</si>
  <si>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</si>
  <si>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</si>
  <si>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</si>
  <si>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</si>
  <si>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</si>
  <si>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</si>
  <si>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</si>
  <si>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</si>
  <si>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</si>
  <si>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</si>
  <si>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</si>
  <si>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</si>
  <si>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</si>
  <si>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</si>
  <si>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</si>
  <si>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</si>
  <si>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</si>
  <si>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</si>
  <si>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</si>
  <si>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</si>
  <si>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</si>
  <si>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</si>
  <si>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</si>
  <si>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</si>
  <si>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</si>
  <si>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</si>
  <si>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</si>
  <si>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</si>
  <si>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HAMILTON TWP</t>
  </si>
  <si>
    <t>HAMMONTON TOWN</t>
  </si>
  <si>
    <t>MARGATE CITY</t>
  </si>
  <si>
    <t>BERGENFIELD BORO</t>
  </si>
  <si>
    <t>CARLSTADT BORO</t>
  </si>
  <si>
    <t>ENGLEWOOD CITY</t>
  </si>
  <si>
    <t>GARFIELD CITY</t>
  </si>
  <si>
    <t>HACKENSACK CITY</t>
  </si>
  <si>
    <t>HILLSDALE BORO</t>
  </si>
  <si>
    <t>LODI BORO</t>
  </si>
  <si>
    <t>ROCHELLE PARK TWP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</si>
  <si>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</si>
  <si>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</si>
  <si>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</si>
  <si>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</si>
  <si>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</si>
  <si>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</si>
  <si>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</si>
  <si>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SOUTHAMPTON TWP</t>
  </si>
  <si>
    <t>HADDON TWP</t>
  </si>
  <si>
    <t>MILLVILLE CITY</t>
  </si>
  <si>
    <t>UPPER DEERFIELD TWP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</si>
  <si>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</si>
  <si>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</si>
  <si>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</si>
  <si>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</si>
  <si>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</si>
  <si>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</si>
  <si>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</si>
  <si>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</si>
  <si>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</si>
  <si>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FRANKLIN TWP</t>
  </si>
  <si>
    <t>MONROE TWP</t>
  </si>
  <si>
    <t>HOBOKEN CITY</t>
  </si>
  <si>
    <t>JERSEY CITY</t>
  </si>
  <si>
    <t>CLINTON TWP</t>
  </si>
  <si>
    <t>RARITAN TWP</t>
  </si>
  <si>
    <t>READINGTON TWP</t>
  </si>
  <si>
    <t>HOPEWELL TWP</t>
  </si>
  <si>
    <t>PRINCETON (CONSOLIDATED)</t>
  </si>
  <si>
    <t>EDISON TWP</t>
  </si>
  <si>
    <t>OLD BRIDGE TWP</t>
  </si>
  <si>
    <t>METUCHEN BORO</t>
  </si>
  <si>
    <t>SOUTH RIVER BORO</t>
  </si>
  <si>
    <t>WOODBRIDGE TWP</t>
  </si>
  <si>
    <t>MARLBORO TWP</t>
  </si>
  <si>
    <t>MATAWAN BORO</t>
  </si>
  <si>
    <t>MILLSTONE TWP</t>
  </si>
  <si>
    <t>OCEANPORT BORO</t>
  </si>
  <si>
    <t>RED BANK BORO</t>
  </si>
  <si>
    <t>RUMSON BORO</t>
  </si>
  <si>
    <t>UPPER FREEHOLD TWP</t>
  </si>
  <si>
    <t>WALL TWP</t>
  </si>
  <si>
    <t>BOONTON TOWN</t>
  </si>
  <si>
    <t>DOVER TOWN</t>
  </si>
  <si>
    <t>HANOVER TWP</t>
  </si>
  <si>
    <t>KINNELON BORO</t>
  </si>
  <si>
    <t>MENDHAM TWP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</si>
  <si>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</si>
  <si>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</si>
  <si>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</si>
  <si>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</si>
  <si>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</si>
  <si>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</si>
  <si>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BORO</t>
  </si>
  <si>
    <t>ROCKAWAY TWP</t>
  </si>
  <si>
    <t>ROXBURY TWP</t>
  </si>
  <si>
    <t>DOVER TWP</t>
  </si>
  <si>
    <t>JACKSON TWP</t>
  </si>
  <si>
    <t>LAKEWOOD TWP</t>
  </si>
  <si>
    <t>TUCKERTON BORO</t>
  </si>
  <si>
    <t>BLOOMINGDALE BORO</t>
  </si>
  <si>
    <t>CLIFTON CITY</t>
  </si>
  <si>
    <t>LITTLE FALLS TWP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</si>
  <si>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</si>
  <si>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</si>
  <si>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</si>
  <si>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</si>
  <si>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</si>
  <si>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</si>
  <si>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</si>
  <si>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</si>
  <si>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</si>
  <si>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</si>
  <si>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</si>
  <si>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</si>
  <si>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SPARTA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</si>
  <si>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</si>
  <si>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</si>
  <si>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</si>
  <si>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</si>
  <si>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</si>
  <si>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</si>
  <si>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</si>
  <si>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</si>
  <si>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SPRINGFIELD TWP</t>
  </si>
  <si>
    <t>SUMMIT CITY</t>
  </si>
  <si>
    <t>UNION TWP</t>
  </si>
  <si>
    <t>BLAIRSTOWN TWP</t>
  </si>
  <si>
    <t>SADDLE RIVER BORO</t>
  </si>
  <si>
    <t>WALDWICK BORO</t>
  </si>
  <si>
    <t>CAMDEN CITY</t>
  </si>
  <si>
    <t>CHERRY HILL TWP</t>
  </si>
  <si>
    <t>OCEAN CITY</t>
  </si>
  <si>
    <t>CLAYTON BORO</t>
  </si>
  <si>
    <t>BETHLEHEM TWP</t>
  </si>
  <si>
    <t>DELAWARE TWP</t>
  </si>
  <si>
    <t>LEBANON TWP</t>
  </si>
  <si>
    <t>TEWKSBURY TWP</t>
  </si>
  <si>
    <t>LAWRENCE TWP</t>
  </si>
  <si>
    <t>MENDHAM BORO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</si>
  <si>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</si>
  <si>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</si>
  <si>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</si>
  <si>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</si>
  <si>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</si>
  <si>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</si>
  <si>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</si>
  <si>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</si>
  <si>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</si>
  <si>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</si>
  <si>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</si>
  <si>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</si>
  <si>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</si>
  <si>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</si>
  <si>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</si>
  <si>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</si>
  <si>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</si>
  <si>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</si>
  <si>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</si>
  <si>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</si>
  <si>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CLIFFSIDE PARK BORO</t>
  </si>
  <si>
    <t>MANSFIELD TWP</t>
  </si>
  <si>
    <t>MAPLEWOOD TWP</t>
  </si>
  <si>
    <t>NEW BRUNSWICK CITY</t>
  </si>
  <si>
    <t>PERTH AMBOY CITY</t>
  </si>
  <si>
    <t>CHATHAM TWP</t>
  </si>
  <si>
    <t>PEQUANNOCK TWP</t>
  </si>
  <si>
    <t>MONTGOMERY TWP</t>
  </si>
  <si>
    <t>OGDENSBURG BORO</t>
  </si>
  <si>
    <t>HILLSIDE TWP</t>
  </si>
  <si>
    <t>SCOTCH PLAINS TWP</t>
  </si>
  <si>
    <t>Nonresidential demos (nr_demo1)</t>
  </si>
  <si>
    <t>EGG HARBOR TWP</t>
  </si>
  <si>
    <t>PLEASANTVILLE CITY</t>
  </si>
  <si>
    <t>NEW MILFORD BORO</t>
  </si>
  <si>
    <t>WATERFORD TWP</t>
  </si>
  <si>
    <t>CEDAR GROVE TWP</t>
  </si>
  <si>
    <t>BRIELLE BORO</t>
  </si>
  <si>
    <t>BUTLER BORO</t>
  </si>
  <si>
    <t>INDEPENDENCE TWP</t>
  </si>
  <si>
    <t>CLOSTER BORO</t>
  </si>
  <si>
    <t>EAST RUTHERFORD BORO</t>
  </si>
  <si>
    <t>FAIRVIEW BORO</t>
  </si>
  <si>
    <t>ORADELL BORO</t>
  </si>
  <si>
    <t>RIDGEFIELD PARK TWP</t>
  </si>
  <si>
    <t>WALLINGTON BORO</t>
  </si>
  <si>
    <t>HAINESPORT TWP</t>
  </si>
  <si>
    <t>PEMBERTON TWP</t>
  </si>
  <si>
    <t>SECAUCUS TOWN</t>
  </si>
  <si>
    <t>MIDDLESEX BORO</t>
  </si>
  <si>
    <t>BELMAR BORO</t>
  </si>
  <si>
    <t>LITTLE SILVER BORO</t>
  </si>
  <si>
    <t>SPRING LAKE BORO</t>
  </si>
  <si>
    <t>WHARTON BORO</t>
  </si>
  <si>
    <t>MANTOLOKING BORO</t>
  </si>
  <si>
    <t>WOODLAND PARK BORO</t>
  </si>
  <si>
    <t>BYRAM TWP</t>
  </si>
  <si>
    <t>WASHINGTON BORO</t>
  </si>
  <si>
    <t>MULLICA TWP</t>
  </si>
  <si>
    <t>NORTHFIELD CITY</t>
  </si>
  <si>
    <t>LITTLE FERRY BORO</t>
  </si>
  <si>
    <t>NORTH ARLINGTON BORO</t>
  </si>
  <si>
    <t>RIDGEFIELD BORO</t>
  </si>
  <si>
    <t>GLOUCESTER CITY</t>
  </si>
  <si>
    <t>MIDDLE TWP</t>
  </si>
  <si>
    <t>WEST CALDWELL BORO</t>
  </si>
  <si>
    <t>DEPTFORD TWP</t>
  </si>
  <si>
    <t>WOOLWICH TWP</t>
  </si>
  <si>
    <t>WEST NEW YORK TOWN</t>
  </si>
  <si>
    <t>FAIR HAVEN BORO</t>
  </si>
  <si>
    <t>MANASQUAN BORO</t>
  </si>
  <si>
    <t>EAST HANOVER TWP</t>
  </si>
  <si>
    <t>JEFFERSON TWP</t>
  </si>
  <si>
    <t>MORRISTOWN TOWN</t>
  </si>
  <si>
    <t>FREDON TWP</t>
  </si>
  <si>
    <t>STATE OFFICE</t>
  </si>
  <si>
    <t>COMU</t>
  </si>
  <si>
    <t>BRIGANTINE CITY</t>
  </si>
  <si>
    <t>BUENA VISTA TWP</t>
  </si>
  <si>
    <t>WEYMOUTH TWP</t>
  </si>
  <si>
    <t>ALPINE BORO</t>
  </si>
  <si>
    <t>HASBROUCK HEIGHTS BORO</t>
  </si>
  <si>
    <t>DELRAN TWP</t>
  </si>
  <si>
    <t>LUMBERTON TWP</t>
  </si>
  <si>
    <t>SHAMONG TWP</t>
  </si>
  <si>
    <t>GLOUCESTER TWP</t>
  </si>
  <si>
    <t>NUTLEY TOWN</t>
  </si>
  <si>
    <t>SOUTH HARRISON TWP</t>
  </si>
  <si>
    <t>KEARNY TOWN</t>
  </si>
  <si>
    <t>TRENTON CITY</t>
  </si>
  <si>
    <t>HOLMDEL TWP</t>
  </si>
  <si>
    <t>ABERDEEN TWP</t>
  </si>
  <si>
    <t>HARDING TWP</t>
  </si>
  <si>
    <t>NETCONG BORO</t>
  </si>
  <si>
    <t>PLUMSTED TWP</t>
  </si>
  <si>
    <t>TOTOWA BORO</t>
  </si>
  <si>
    <t>WATCHUNG BORO</t>
  </si>
  <si>
    <t>LAFAYETTE TWP</t>
  </si>
  <si>
    <t>FANWOOD BORO</t>
  </si>
  <si>
    <t>ALLAMUCHY TWP</t>
  </si>
  <si>
    <t>See Hardwick Twp.</t>
  </si>
  <si>
    <t>ABSECON CITY</t>
  </si>
  <si>
    <t>EGG HARBOR CITY</t>
  </si>
  <si>
    <t>FORT LEE BORO</t>
  </si>
  <si>
    <t>GLEN ROCK BORO</t>
  </si>
  <si>
    <t>MAYWOOD BORO</t>
  </si>
  <si>
    <t>UPPER SADDLE RIVER BORO</t>
  </si>
  <si>
    <t>MOUNT HOLLY TWP</t>
  </si>
  <si>
    <t>NORTH HANOVER TWP</t>
  </si>
  <si>
    <t>AUDUBON BORO</t>
  </si>
  <si>
    <t>CLEMENTON BORO</t>
  </si>
  <si>
    <t>WINSLOW TWP</t>
  </si>
  <si>
    <t>GREENWICH TWP</t>
  </si>
  <si>
    <t>HIGHTSTOWN BORO</t>
  </si>
  <si>
    <t>CRANBURY TWP</t>
  </si>
  <si>
    <t>HIGHLAND PARK BORO</t>
  </si>
  <si>
    <t>SOUTH PLAINFIELD BORO</t>
  </si>
  <si>
    <t>AVON BY THE SEA BORO</t>
  </si>
  <si>
    <t>SPRING LAKE HEIGHTS BORO</t>
  </si>
  <si>
    <t>CHESTER TWP</t>
  </si>
  <si>
    <t>MOUNT ARLINGTON BORO</t>
  </si>
  <si>
    <t>BEACHWOOD BORO</t>
  </si>
  <si>
    <t>LACEY TWP</t>
  </si>
  <si>
    <t>POINT PLEASANT BEACH BORO</t>
  </si>
  <si>
    <t>STAFFORD TWP</t>
  </si>
  <si>
    <t>WAYNE TWP</t>
  </si>
  <si>
    <t>PITTSGROVE TWP</t>
  </si>
  <si>
    <t>WOODSTOWN BORO</t>
  </si>
  <si>
    <t>BRANCHVILLE BORO</t>
  </si>
  <si>
    <t>HOPATCONG BORO</t>
  </si>
  <si>
    <t>MONTAGUE TWP</t>
  </si>
  <si>
    <t>SANDYSTON TWP</t>
  </si>
  <si>
    <t>FRELINGHUYSEN TWP</t>
  </si>
  <si>
    <t>POHATCONG TWP</t>
  </si>
  <si>
    <t>Demolition permits issued for nonresidential uses, October 2013</t>
  </si>
  <si>
    <t>Source: New Jersey Department of Community Affairs, 12/9/13</t>
  </si>
  <si>
    <t>ESTELLE MANOR CITY</t>
  </si>
  <si>
    <t>LONGPORT BORO</t>
  </si>
  <si>
    <t>BOGOTA BORO</t>
  </si>
  <si>
    <t>CRESSKILL BORO</t>
  </si>
  <si>
    <t>ELMWOOD PARK BORO</t>
  </si>
  <si>
    <t>EDGEWATER BORO</t>
  </si>
  <si>
    <t>FAIR LAWN BORO</t>
  </si>
  <si>
    <t>FRANKLIN LAKES BORO</t>
  </si>
  <si>
    <t>MIDLAND PARK BORO</t>
  </si>
  <si>
    <t>OAKLAND BORO</t>
  </si>
  <si>
    <t>PARK RIDGE BORO</t>
  </si>
  <si>
    <t>RIVER EDGE BORO</t>
  </si>
  <si>
    <t>SOUTH HACKENSACK TWP</t>
  </si>
  <si>
    <t>BORDENTOWN CITY</t>
  </si>
  <si>
    <t>BORDENTOWN TWP</t>
  </si>
  <si>
    <t>BURLINGTON TWP</t>
  </si>
  <si>
    <t>CHESTERFIELD TWP</t>
  </si>
  <si>
    <t>MOORESTOWN TWP</t>
  </si>
  <si>
    <t>MOUNT LAUREL TWP</t>
  </si>
  <si>
    <t>HADDONFIELD BORO</t>
  </si>
  <si>
    <t>RUNNEMEDE BORO</t>
  </si>
  <si>
    <t>SOMERDALE BORO</t>
  </si>
  <si>
    <t>STRATFORD BORO</t>
  </si>
  <si>
    <t>VOORHEES TWP</t>
  </si>
  <si>
    <t>AVALON BORO</t>
  </si>
  <si>
    <t>NORTH WILDWOOD CITY</t>
  </si>
  <si>
    <t>SEA ISLE CITY</t>
  </si>
  <si>
    <t>UPPER TWP</t>
  </si>
  <si>
    <t>WOODBINE BORO</t>
  </si>
  <si>
    <t>DOWNE TWP</t>
  </si>
  <si>
    <t>BELLEVILLE TOWN</t>
  </si>
  <si>
    <t>FAIRFIELD BORO</t>
  </si>
  <si>
    <t>LIVINGSTON TWP</t>
  </si>
  <si>
    <t>SOUTH ORANGE VILLAGE</t>
  </si>
  <si>
    <t>ELK TWP</t>
  </si>
  <si>
    <t>SWEDESBORO BORO</t>
  </si>
  <si>
    <t>WOODBURY CITY</t>
  </si>
  <si>
    <t>HARRISON TOWN</t>
  </si>
  <si>
    <t>UNION CITY</t>
  </si>
  <si>
    <t>ALEXANDRIA TWP</t>
  </si>
  <si>
    <t>BLOOMSBURY BORO</t>
  </si>
  <si>
    <t>CALIFON BORO</t>
  </si>
  <si>
    <t>GLEN GARDNER BORO</t>
  </si>
  <si>
    <t>HOLLAND TWP</t>
  </si>
  <si>
    <t>KINGWOOD TWP</t>
  </si>
  <si>
    <t>MILFORD BORO</t>
  </si>
  <si>
    <t>WEST AMWELL TWP</t>
  </si>
  <si>
    <t>EWING TWP</t>
  </si>
  <si>
    <t>Princeton Boro</t>
  </si>
  <si>
    <t>(see Princeton consolidated)</t>
  </si>
  <si>
    <t>WEST WINDSOR TWP</t>
  </si>
  <si>
    <t>JAMESBURG BORO</t>
  </si>
  <si>
    <t>SAYREVILLE BORO</t>
  </si>
  <si>
    <t>SPOTSWOOD BORO</t>
  </si>
  <si>
    <t>ATLANTIC HIGHLANDS BORO</t>
  </si>
  <si>
    <t>BRADLEY BEACH BORO</t>
  </si>
  <si>
    <t>DEAL BORO</t>
  </si>
  <si>
    <t>ENGLISHTOWN BORO</t>
  </si>
  <si>
    <t>HOWELL TWP</t>
  </si>
  <si>
    <t>MONMOUTH BEACH BORO</t>
  </si>
  <si>
    <t>NEPTUNE TWP</t>
  </si>
  <si>
    <t>OCEAN TWP</t>
  </si>
  <si>
    <t>SEA GIRT BORO</t>
  </si>
  <si>
    <t>CHATHAM BORO</t>
  </si>
  <si>
    <t>DENVILLE TWP</t>
  </si>
  <si>
    <t>MADISON BORO</t>
  </si>
  <si>
    <t>BRICK TWP</t>
  </si>
  <si>
    <t>MANCHESTER TWP</t>
  </si>
  <si>
    <t>SHIP BOTTOM BORO</t>
  </si>
  <si>
    <t>HAWTHORNE BORO</t>
  </si>
  <si>
    <t>ELMER BORO</t>
  </si>
  <si>
    <t>PILESGROVE TWP</t>
  </si>
  <si>
    <t>SALEM CITY</t>
  </si>
  <si>
    <t>CARNEYS POINT TWP</t>
  </si>
  <si>
    <t>UPPER PITTSGROVE TWP</t>
  </si>
  <si>
    <t>BEDMINSTER TWP</t>
  </si>
  <si>
    <t>BRIDGEWATER TWP</t>
  </si>
  <si>
    <t>HILLSBOROUGH TWP</t>
  </si>
  <si>
    <t>SOMERVILLE BORO</t>
  </si>
  <si>
    <t>FRANKLIN BORO</t>
  </si>
  <si>
    <t>GREEN TWP</t>
  </si>
  <si>
    <t>HARDYSTON TWP</t>
  </si>
  <si>
    <t>GARWOOD BORO</t>
  </si>
  <si>
    <t>MOUNTAINSIDE BORO</t>
  </si>
  <si>
    <t>RAHWAY CITY</t>
  </si>
  <si>
    <t>WESTFIELD TOWN</t>
  </si>
  <si>
    <t>KNOWLTON TWP</t>
  </si>
  <si>
    <t>LIBERTY TWP</t>
  </si>
  <si>
    <t>OXFORD TWP</t>
  </si>
  <si>
    <t>WHITE TWP</t>
  </si>
  <si>
    <t>See Princeton (consolidated)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</si>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</sst>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left"/>
    </xf>
    <xf numFmtId="0" fontId="47" fillId="2" borderId="0" xfId="0" applyNumberFormat="1" applyFont="1" applyAlignment="1" applyProtection="1">
      <alignment horizontal="left"/>
      <protection locked="0"/>
    </xf>
    <xf numFmtId="0" fontId="47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1976</v>
      </c>
      <c r="F1"/>
      <c r="U1" s="1"/>
    </row>
    <row r="2" spans="1:21" s="12" customFormat="1" ht="12.75">
      <c r="A2" s="12" t="s">
        <v>1977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1858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27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3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0</v>
      </c>
      <c r="T8" s="18">
        <f t="shared" si="1"/>
        <v>182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2</v>
      </c>
      <c r="S9" s="18">
        <f t="shared" si="2"/>
        <v>0</v>
      </c>
      <c r="T9" s="18">
        <f t="shared" si="2"/>
        <v>93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0</v>
      </c>
      <c r="T10" s="18">
        <f t="shared" si="3"/>
        <v>25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10</v>
      </c>
      <c r="N13" s="18">
        <f t="shared" si="6"/>
        <v>0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130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16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21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34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78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78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206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0</v>
      </c>
      <c r="T21" s="18">
        <f t="shared" si="14"/>
        <v>22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3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40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64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2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132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22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39</v>
      </c>
      <c r="G29" s="18">
        <f aca="true" t="shared" si="22" ref="G29:T29">SUM(G7:G28)</f>
        <v>9</v>
      </c>
      <c r="H29" s="18">
        <f t="shared" si="22"/>
        <v>0</v>
      </c>
      <c r="I29" s="18">
        <f t="shared" si="22"/>
        <v>4</v>
      </c>
      <c r="J29" s="18">
        <f t="shared" si="22"/>
        <v>8</v>
      </c>
      <c r="K29" s="18">
        <f t="shared" si="22"/>
        <v>0</v>
      </c>
      <c r="L29" s="18">
        <f t="shared" si="22"/>
        <v>0</v>
      </c>
      <c r="M29" s="18">
        <f t="shared" si="22"/>
        <v>32</v>
      </c>
      <c r="N29" s="18">
        <f t="shared" si="22"/>
        <v>2</v>
      </c>
      <c r="O29" s="18">
        <f t="shared" si="22"/>
        <v>2</v>
      </c>
      <c r="P29" s="18">
        <f t="shared" si="22"/>
        <v>1</v>
      </c>
      <c r="Q29" s="18">
        <f t="shared" si="22"/>
        <v>1</v>
      </c>
      <c r="R29" s="18">
        <f t="shared" si="22"/>
        <v>4</v>
      </c>
      <c r="S29" s="18">
        <f t="shared" si="22"/>
        <v>7</v>
      </c>
      <c r="T29" s="18">
        <f t="shared" si="22"/>
        <v>1300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1</v>
      </c>
      <c r="U31" s="27"/>
      <c r="V31" s="45">
        <v>20131107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 t="s">
        <v>1716</v>
      </c>
      <c r="G32" s="27" t="s">
        <v>1716</v>
      </c>
      <c r="H32" s="27" t="s">
        <v>1716</v>
      </c>
      <c r="I32" s="27" t="s">
        <v>1716</v>
      </c>
      <c r="J32" s="27" t="s">
        <v>1716</v>
      </c>
      <c r="K32" s="27" t="s">
        <v>1716</v>
      </c>
      <c r="L32" s="27" t="s">
        <v>1716</v>
      </c>
      <c r="M32" s="27" t="s">
        <v>1716</v>
      </c>
      <c r="N32" s="27" t="s">
        <v>1716</v>
      </c>
      <c r="O32" s="27" t="s">
        <v>1716</v>
      </c>
      <c r="P32" s="27" t="s">
        <v>1716</v>
      </c>
      <c r="Q32" s="27" t="s">
        <v>1716</v>
      </c>
      <c r="R32" s="27" t="s">
        <v>1716</v>
      </c>
      <c r="S32" s="27" t="s">
        <v>1716</v>
      </c>
      <c r="T32" s="27" t="s">
        <v>1716</v>
      </c>
      <c r="U32" s="28"/>
      <c r="V32" s="31" t="s">
        <v>1716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/>
      <c r="V33" s="45">
        <v>20131107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>
        <v>20131209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45">
        <v>20131107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20131209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</v>
      </c>
      <c r="U37" s="27"/>
      <c r="V37" s="45">
        <v>20131107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5">
        <v>20131107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/>
      <c r="V39" s="45">
        <v>20131107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>
        <v>20131209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>
        <v>20131107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1</v>
      </c>
      <c r="U42" s="27"/>
      <c r="V42" s="45">
        <v>20131107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7</v>
      </c>
      <c r="U43" s="27"/>
      <c r="V43" s="45">
        <v>20131107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5">
        <v>20131007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20131209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6</v>
      </c>
      <c r="U46" s="27"/>
      <c r="V46" s="45">
        <v>20131107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2</v>
      </c>
      <c r="U47" s="27"/>
      <c r="V47" s="45">
        <v>20131107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3</v>
      </c>
      <c r="U48" s="27"/>
      <c r="V48" s="45">
        <v>20131209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</v>
      </c>
      <c r="U49" s="27"/>
      <c r="V49" s="45">
        <v>20131107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20131209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20131107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20131107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1</v>
      </c>
      <c r="U53" s="27"/>
      <c r="V53" s="45">
        <v>20131107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20131107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5">
        <v>20131107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2</v>
      </c>
      <c r="U56" s="27"/>
      <c r="V56" s="45">
        <v>20131107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4</v>
      </c>
      <c r="U57" s="27"/>
      <c r="V57" s="45">
        <v>20131209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3</v>
      </c>
      <c r="U58" s="27"/>
      <c r="V58" s="45">
        <v>20131107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</v>
      </c>
      <c r="U59" s="27"/>
      <c r="V59" s="45">
        <v>20131209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</v>
      </c>
      <c r="U60" s="27"/>
      <c r="V60" s="45">
        <v>20131107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/>
      <c r="V61" s="45">
        <v>20131209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20131107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20131107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2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>
        <v>20131209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5</v>
      </c>
      <c r="U65" s="27"/>
      <c r="V65" s="45">
        <v>20131107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>
        <v>20131107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>
        <v>20131107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12</v>
      </c>
      <c r="U68" s="27"/>
      <c r="V68" s="45">
        <v>20131107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>
        <v>20131107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7</v>
      </c>
      <c r="U70" s="27"/>
      <c r="V70" s="45">
        <v>20131209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6</v>
      </c>
      <c r="U71" s="27"/>
      <c r="V71" s="45">
        <v>20131107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20131107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</v>
      </c>
      <c r="U73" s="27"/>
      <c r="V73" s="45">
        <v>20131209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14</v>
      </c>
      <c r="U74" s="27"/>
      <c r="V74" s="45">
        <v>20131107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11</v>
      </c>
      <c r="U75" s="27"/>
      <c r="V75" s="45">
        <v>20131209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8</v>
      </c>
      <c r="U76" s="27"/>
      <c r="V76" s="45">
        <v>20131209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>
        <v>20131107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5</v>
      </c>
      <c r="U78" s="27"/>
      <c r="V78" s="45">
        <v>20131209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5">
        <v>20131107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4</v>
      </c>
      <c r="U80" s="27"/>
      <c r="V80" s="45">
        <v>20131107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>
        <v>20131107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 t="s">
        <v>1716</v>
      </c>
      <c r="G82" s="27" t="s">
        <v>1716</v>
      </c>
      <c r="H82" s="27" t="s">
        <v>1716</v>
      </c>
      <c r="I82" s="27" t="s">
        <v>1716</v>
      </c>
      <c r="J82" s="27" t="s">
        <v>1716</v>
      </c>
      <c r="K82" s="27" t="s">
        <v>1716</v>
      </c>
      <c r="L82" s="27" t="s">
        <v>1716</v>
      </c>
      <c r="M82" s="27" t="s">
        <v>1716</v>
      </c>
      <c r="N82" s="27" t="s">
        <v>1716</v>
      </c>
      <c r="O82" s="27" t="s">
        <v>1716</v>
      </c>
      <c r="P82" s="27" t="s">
        <v>1716</v>
      </c>
      <c r="Q82" s="27" t="s">
        <v>1716</v>
      </c>
      <c r="R82" s="27" t="s">
        <v>1716</v>
      </c>
      <c r="S82" s="27" t="s">
        <v>1716</v>
      </c>
      <c r="T82" s="27" t="s">
        <v>1716</v>
      </c>
      <c r="U82" s="27"/>
      <c r="V82" s="31" t="s">
        <v>1716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/>
      <c r="V83" s="45">
        <v>20131107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5</v>
      </c>
      <c r="U84" s="27"/>
      <c r="V84" s="45">
        <v>20131107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/>
      <c r="V85" s="45">
        <v>20131209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20131209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3</v>
      </c>
      <c r="U87" s="27"/>
      <c r="V87" s="45">
        <v>20131107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1</v>
      </c>
      <c r="R88" s="27">
        <v>0</v>
      </c>
      <c r="S88" s="27">
        <v>0</v>
      </c>
      <c r="T88" s="27">
        <v>0</v>
      </c>
      <c r="U88" s="27"/>
      <c r="V88" s="45">
        <v>20131107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45">
        <v>20131209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20131107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45">
        <v>20131209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5">
        <v>20131107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5">
        <v>20131107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20131107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/>
      <c r="V95" s="45">
        <v>20131107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>
        <v>20131107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6</v>
      </c>
      <c r="U97" s="27"/>
      <c r="V97" s="45">
        <v>20131209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20131107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5">
        <v>20131107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2</v>
      </c>
      <c r="U100" s="27"/>
      <c r="V100" s="45">
        <v>20131107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20131107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3</v>
      </c>
      <c r="U102" s="27"/>
      <c r="V102" s="45">
        <v>20131107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5</v>
      </c>
      <c r="U103" s="27"/>
      <c r="V103" s="45">
        <v>20131107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 t="s">
        <v>1716</v>
      </c>
      <c r="G104" s="27" t="s">
        <v>1716</v>
      </c>
      <c r="H104" s="27" t="s">
        <v>1716</v>
      </c>
      <c r="I104" s="27" t="s">
        <v>1716</v>
      </c>
      <c r="J104" s="27" t="s">
        <v>1716</v>
      </c>
      <c r="K104" s="27" t="s">
        <v>1716</v>
      </c>
      <c r="L104" s="27" t="s">
        <v>1716</v>
      </c>
      <c r="M104" s="27" t="s">
        <v>1716</v>
      </c>
      <c r="N104" s="27" t="s">
        <v>1716</v>
      </c>
      <c r="O104" s="27" t="s">
        <v>1716</v>
      </c>
      <c r="P104" s="27" t="s">
        <v>1716</v>
      </c>
      <c r="Q104" s="27" t="s">
        <v>1716</v>
      </c>
      <c r="R104" s="27" t="s">
        <v>1716</v>
      </c>
      <c r="S104" s="27" t="s">
        <v>1716</v>
      </c>
      <c r="T104" s="27" t="s">
        <v>1716</v>
      </c>
      <c r="U104" s="27"/>
      <c r="V104" s="31" t="s">
        <v>1716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6</v>
      </c>
      <c r="U105" s="27"/>
      <c r="V105" s="45">
        <v>20131209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20131107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4</v>
      </c>
      <c r="U107" s="27"/>
      <c r="V107" s="45">
        <v>20131107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>
        <v>20131107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7</v>
      </c>
      <c r="U109" s="27"/>
      <c r="V109" s="45">
        <v>20131107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>
        <v>20131107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5</v>
      </c>
      <c r="U111" s="27"/>
      <c r="V111" s="45">
        <v>20131107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5">
        <v>20131107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14</v>
      </c>
      <c r="U113" s="27"/>
      <c r="V113" s="45">
        <v>20131107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4</v>
      </c>
      <c r="U114" s="27"/>
      <c r="V114" s="45">
        <v>20131107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20131107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5">
        <v>20131107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5">
        <v>20131107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10</v>
      </c>
      <c r="U118" s="27"/>
      <c r="V118" s="45">
        <v>20131209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4</v>
      </c>
      <c r="U119" s="27"/>
      <c r="V119" s="45">
        <v>20131209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6</v>
      </c>
      <c r="U120" s="27"/>
      <c r="V120" s="45">
        <v>20131107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20131209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>
        <v>20131107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5">
        <v>20131209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20131107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20131107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5">
        <v>20131107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3</v>
      </c>
      <c r="U127" s="27"/>
      <c r="V127" s="45">
        <v>20131107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45">
        <v>20131107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4</v>
      </c>
      <c r="U129" s="27"/>
      <c r="V129" s="45">
        <v>20131209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</v>
      </c>
      <c r="U130" s="28"/>
      <c r="V130" s="45">
        <v>20131107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20131107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>
        <v>20131107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46</v>
      </c>
      <c r="U133" s="27"/>
      <c r="V133" s="45">
        <v>20131107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>
        <v>20131107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>
        <v>20131209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</v>
      </c>
      <c r="U136" s="27"/>
      <c r="V136" s="45">
        <v>20131209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 t="s">
        <v>1716</v>
      </c>
      <c r="G137" s="27" t="s">
        <v>1716</v>
      </c>
      <c r="H137" s="27" t="s">
        <v>1716</v>
      </c>
      <c r="I137" s="27" t="s">
        <v>1716</v>
      </c>
      <c r="J137" s="27" t="s">
        <v>1716</v>
      </c>
      <c r="K137" s="27" t="s">
        <v>1716</v>
      </c>
      <c r="L137" s="27" t="s">
        <v>1716</v>
      </c>
      <c r="M137" s="27" t="s">
        <v>1716</v>
      </c>
      <c r="N137" s="27" t="s">
        <v>1716</v>
      </c>
      <c r="O137" s="27" t="s">
        <v>1716</v>
      </c>
      <c r="P137" s="27" t="s">
        <v>1716</v>
      </c>
      <c r="Q137" s="27" t="s">
        <v>1716</v>
      </c>
      <c r="R137" s="27" t="s">
        <v>1716</v>
      </c>
      <c r="S137" s="27" t="s">
        <v>1716</v>
      </c>
      <c r="T137" s="27" t="s">
        <v>1716</v>
      </c>
      <c r="U137" s="27"/>
      <c r="V137" s="31" t="s">
        <v>1716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>
        <v>20131107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2</v>
      </c>
      <c r="U139" s="27"/>
      <c r="V139" s="45">
        <v>20131107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3</v>
      </c>
      <c r="U140" s="27"/>
      <c r="V140" s="45">
        <v>20131107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3</v>
      </c>
      <c r="U141" s="27"/>
      <c r="V141" s="45">
        <v>20131107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20131107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1</v>
      </c>
      <c r="S143" s="27">
        <v>0</v>
      </c>
      <c r="T143" s="27">
        <v>11</v>
      </c>
      <c r="U143" s="27"/>
      <c r="V143" s="45">
        <v>20131107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>
        <v>20131107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5">
        <v>20131107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1</v>
      </c>
      <c r="S146" s="27">
        <v>0</v>
      </c>
      <c r="T146" s="27">
        <v>0</v>
      </c>
      <c r="U146" s="27"/>
      <c r="V146" s="45">
        <v>20131107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>
        <v>20131107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>
        <v>20131107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5</v>
      </c>
      <c r="U149" s="27"/>
      <c r="V149" s="45">
        <v>20131107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20131107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>
        <v>20131107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2</v>
      </c>
      <c r="U152" s="27"/>
      <c r="V152" s="45">
        <v>20131107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 t="s">
        <v>1716</v>
      </c>
      <c r="G153" s="27" t="s">
        <v>1716</v>
      </c>
      <c r="H153" s="27" t="s">
        <v>1716</v>
      </c>
      <c r="I153" s="27" t="s">
        <v>1716</v>
      </c>
      <c r="J153" s="27" t="s">
        <v>1716</v>
      </c>
      <c r="K153" s="27" t="s">
        <v>1716</v>
      </c>
      <c r="L153" s="27" t="s">
        <v>1716</v>
      </c>
      <c r="M153" s="27" t="s">
        <v>1716</v>
      </c>
      <c r="N153" s="27" t="s">
        <v>1716</v>
      </c>
      <c r="O153" s="27" t="s">
        <v>1716</v>
      </c>
      <c r="P153" s="27" t="s">
        <v>1716</v>
      </c>
      <c r="Q153" s="27" t="s">
        <v>1716</v>
      </c>
      <c r="R153" s="27" t="s">
        <v>1716</v>
      </c>
      <c r="S153" s="27" t="s">
        <v>1716</v>
      </c>
      <c r="T153" s="27" t="s">
        <v>1716</v>
      </c>
      <c r="U153" s="27"/>
      <c r="V153" s="31" t="s">
        <v>1716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20131209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6</v>
      </c>
      <c r="U155" s="27"/>
      <c r="V155" s="45">
        <v>20131107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</v>
      </c>
      <c r="U156" s="27"/>
      <c r="V156" s="45">
        <v>20131209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</v>
      </c>
      <c r="U157" s="27"/>
      <c r="V157" s="45">
        <v>20131107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 t="s">
        <v>1716</v>
      </c>
      <c r="G158" s="27" t="s">
        <v>1716</v>
      </c>
      <c r="H158" s="27" t="s">
        <v>1716</v>
      </c>
      <c r="I158" s="27" t="s">
        <v>1716</v>
      </c>
      <c r="J158" s="27" t="s">
        <v>1716</v>
      </c>
      <c r="K158" s="27" t="s">
        <v>1716</v>
      </c>
      <c r="L158" s="27" t="s">
        <v>1716</v>
      </c>
      <c r="M158" s="27" t="s">
        <v>1716</v>
      </c>
      <c r="N158" s="27" t="s">
        <v>1716</v>
      </c>
      <c r="O158" s="27" t="s">
        <v>1716</v>
      </c>
      <c r="P158" s="27" t="s">
        <v>1716</v>
      </c>
      <c r="Q158" s="27" t="s">
        <v>1716</v>
      </c>
      <c r="R158" s="27" t="s">
        <v>1716</v>
      </c>
      <c r="S158" s="27" t="s">
        <v>1716</v>
      </c>
      <c r="T158" s="27" t="s">
        <v>1716</v>
      </c>
      <c r="U158" s="27"/>
      <c r="V158" s="31" t="s">
        <v>1716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>
        <v>20131107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>
        <v>20131107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20131107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 t="s">
        <v>1716</v>
      </c>
      <c r="G162" s="27" t="s">
        <v>1716</v>
      </c>
      <c r="H162" s="27" t="s">
        <v>1716</v>
      </c>
      <c r="I162" s="27" t="s">
        <v>1716</v>
      </c>
      <c r="J162" s="27" t="s">
        <v>1716</v>
      </c>
      <c r="K162" s="27" t="s">
        <v>1716</v>
      </c>
      <c r="L162" s="27" t="s">
        <v>1716</v>
      </c>
      <c r="M162" s="27" t="s">
        <v>1716</v>
      </c>
      <c r="N162" s="27" t="s">
        <v>1716</v>
      </c>
      <c r="O162" s="27" t="s">
        <v>1716</v>
      </c>
      <c r="P162" s="27" t="s">
        <v>1716</v>
      </c>
      <c r="Q162" s="27" t="s">
        <v>1716</v>
      </c>
      <c r="R162" s="27" t="s">
        <v>1716</v>
      </c>
      <c r="S162" s="27" t="s">
        <v>1716</v>
      </c>
      <c r="T162" s="27" t="s">
        <v>1716</v>
      </c>
      <c r="U162" s="27"/>
      <c r="V162" s="31" t="s">
        <v>1716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 t="s">
        <v>1716</v>
      </c>
      <c r="G163" s="27" t="s">
        <v>1716</v>
      </c>
      <c r="H163" s="27" t="s">
        <v>1716</v>
      </c>
      <c r="I163" s="27" t="s">
        <v>1716</v>
      </c>
      <c r="J163" s="27" t="s">
        <v>1716</v>
      </c>
      <c r="K163" s="27" t="s">
        <v>1716</v>
      </c>
      <c r="L163" s="27" t="s">
        <v>1716</v>
      </c>
      <c r="M163" s="27" t="s">
        <v>1716</v>
      </c>
      <c r="N163" s="27" t="s">
        <v>1716</v>
      </c>
      <c r="O163" s="27" t="s">
        <v>1716</v>
      </c>
      <c r="P163" s="27" t="s">
        <v>1716</v>
      </c>
      <c r="Q163" s="27" t="s">
        <v>1716</v>
      </c>
      <c r="R163" s="27" t="s">
        <v>1716</v>
      </c>
      <c r="S163" s="27" t="s">
        <v>1716</v>
      </c>
      <c r="T163" s="27" t="s">
        <v>1716</v>
      </c>
      <c r="U163" s="27"/>
      <c r="V163" s="31" t="s">
        <v>1716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1</v>
      </c>
      <c r="U164" s="27"/>
      <c r="V164" s="45">
        <v>20131107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>
        <v>20131107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5">
        <v>20131107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5">
        <v>20131107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45">
        <v>20131107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>
        <v>20131107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20131107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1</v>
      </c>
      <c r="U171" s="27"/>
      <c r="V171" s="45">
        <v>20131107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</v>
      </c>
      <c r="U172" s="27"/>
      <c r="V172" s="45">
        <v>20131107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>
        <v>20131107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5">
        <v>20131107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5">
        <v>20131107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20131107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3</v>
      </c>
      <c r="U177" s="27"/>
      <c r="V177" s="45">
        <v>20131209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5</v>
      </c>
      <c r="U178" s="27"/>
      <c r="V178" s="45">
        <v>20131107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45">
        <v>20131107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1</v>
      </c>
      <c r="S180" s="27">
        <v>0</v>
      </c>
      <c r="T180" s="27">
        <v>1</v>
      </c>
      <c r="U180" s="27"/>
      <c r="V180" s="45">
        <v>20131209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5">
        <v>20131107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>
        <v>20131107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5">
        <v>20131209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20131107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5">
        <v>20131107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20131209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20131107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>
        <v>20131107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20131209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20131107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20131107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20131209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20131107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5">
        <v>20131107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2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20131209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5">
        <v>20131209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45">
        <v>20131209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5">
        <v>20131107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20131107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1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20131107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 t="s">
        <v>1716</v>
      </c>
      <c r="G202" s="27" t="s">
        <v>1716</v>
      </c>
      <c r="H202" s="27" t="s">
        <v>1716</v>
      </c>
      <c r="I202" s="27" t="s">
        <v>1716</v>
      </c>
      <c r="J202" s="27" t="s">
        <v>1716</v>
      </c>
      <c r="K202" s="27" t="s">
        <v>1716</v>
      </c>
      <c r="L202" s="27" t="s">
        <v>1716</v>
      </c>
      <c r="M202" s="27" t="s">
        <v>1716</v>
      </c>
      <c r="N202" s="27" t="s">
        <v>1716</v>
      </c>
      <c r="O202" s="27" t="s">
        <v>1716</v>
      </c>
      <c r="P202" s="27" t="s">
        <v>1716</v>
      </c>
      <c r="Q202" s="27" t="s">
        <v>1716</v>
      </c>
      <c r="R202" s="27" t="s">
        <v>1716</v>
      </c>
      <c r="S202" s="27" t="s">
        <v>1716</v>
      </c>
      <c r="T202" s="27" t="s">
        <v>1716</v>
      </c>
      <c r="U202" s="27"/>
      <c r="V202" s="31" t="s">
        <v>1716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20131107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5">
        <v>20131107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5">
        <v>20131209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1</v>
      </c>
      <c r="U206" s="27"/>
      <c r="V206" s="45">
        <v>20131107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1</v>
      </c>
      <c r="U207" s="27"/>
      <c r="V207" s="45">
        <v>20131107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3</v>
      </c>
      <c r="U208" s="27"/>
      <c r="V208" s="45">
        <v>20131107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20131107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>
        <v>20131107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1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2</v>
      </c>
      <c r="U211" s="27"/>
      <c r="V211" s="45">
        <v>20131107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>
        <v>20131209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20131107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20131107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20131107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1</v>
      </c>
      <c r="U216" s="27"/>
      <c r="V216" s="45">
        <v>20131107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5">
        <v>20131209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20131209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>
        <v>20131007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5">
        <v>20131107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5">
        <v>20131209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 t="s">
        <v>1716</v>
      </c>
      <c r="G222" s="27" t="s">
        <v>1716</v>
      </c>
      <c r="H222" s="27" t="s">
        <v>1716</v>
      </c>
      <c r="I222" s="27" t="s">
        <v>1716</v>
      </c>
      <c r="J222" s="27" t="s">
        <v>1716</v>
      </c>
      <c r="K222" s="27" t="s">
        <v>1716</v>
      </c>
      <c r="L222" s="27" t="s">
        <v>1716</v>
      </c>
      <c r="M222" s="27" t="s">
        <v>1716</v>
      </c>
      <c r="N222" s="27" t="s">
        <v>1716</v>
      </c>
      <c r="O222" s="27" t="s">
        <v>1716</v>
      </c>
      <c r="P222" s="27" t="s">
        <v>1716</v>
      </c>
      <c r="Q222" s="27" t="s">
        <v>1716</v>
      </c>
      <c r="R222" s="27" t="s">
        <v>1716</v>
      </c>
      <c r="S222" s="27" t="s">
        <v>1716</v>
      </c>
      <c r="T222" s="27" t="s">
        <v>1716</v>
      </c>
      <c r="U222" s="27"/>
      <c r="V222" s="31" t="s">
        <v>1716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45">
        <v>20131107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20131209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>
        <v>20131107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1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</v>
      </c>
      <c r="U226" s="27"/>
      <c r="V226" s="45">
        <v>20131209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>
        <v>20131107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5">
        <v>20131209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</v>
      </c>
      <c r="U229" s="27"/>
      <c r="V229" s="45">
        <v>20131007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1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3</v>
      </c>
      <c r="U230" s="27"/>
      <c r="V230" s="45">
        <v>20131107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3</v>
      </c>
      <c r="U231" s="27"/>
      <c r="V231" s="45">
        <v>20131107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5">
        <v>20131107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20131107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</v>
      </c>
      <c r="U234" s="27"/>
      <c r="V234" s="45">
        <v>20131107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14</v>
      </c>
      <c r="U235" s="27"/>
      <c r="V235" s="45">
        <v>20131107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>
        <v>20131107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>
        <v>20131107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9</v>
      </c>
      <c r="U238" s="27"/>
      <c r="V238" s="45">
        <v>20131209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20131209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1</v>
      </c>
      <c r="U240" s="27"/>
      <c r="V240" s="45">
        <v>20131107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9</v>
      </c>
      <c r="U241" s="27"/>
      <c r="V241" s="45">
        <v>20131107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12</v>
      </c>
      <c r="U242" s="27"/>
      <c r="V242" s="45">
        <v>20131209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1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27</v>
      </c>
      <c r="U243" s="27"/>
      <c r="V243" s="45">
        <v>20131107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8</v>
      </c>
      <c r="N244" s="27">
        <v>0</v>
      </c>
      <c r="O244" s="27">
        <v>0</v>
      </c>
      <c r="P244" s="27">
        <v>1</v>
      </c>
      <c r="Q244" s="27">
        <v>0</v>
      </c>
      <c r="R244" s="27">
        <v>0</v>
      </c>
      <c r="S244" s="27">
        <v>1</v>
      </c>
      <c r="T244" s="27">
        <v>3</v>
      </c>
      <c r="U244" s="27"/>
      <c r="V244" s="45">
        <v>20131107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20131107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1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25</v>
      </c>
      <c r="U246" s="27"/>
      <c r="V246" s="45">
        <v>20131107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/>
      <c r="V247" s="45">
        <v>20131007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20131209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5">
        <v>20131107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6</v>
      </c>
      <c r="U250" s="27"/>
      <c r="V250" s="45">
        <v>20131209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</v>
      </c>
      <c r="U251" s="27"/>
      <c r="V251" s="45">
        <v>20131107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1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16</v>
      </c>
      <c r="U252" s="27"/>
      <c r="V252" s="45">
        <v>20131107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5">
        <v>20131107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5">
        <v>20131209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>
        <v>20131107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1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5">
        <v>20131107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>
        <v>20131209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>
        <v>20131209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5">
        <v>20131107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5">
        <v>20131107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5">
        <v>20131209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>
        <v>20131209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1</v>
      </c>
      <c r="T263" s="27">
        <v>4</v>
      </c>
      <c r="U263" s="27"/>
      <c r="V263" s="45">
        <v>20131209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>
        <v>20131107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>
        <v>20131209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>
        <v>20131107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20131209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2</v>
      </c>
      <c r="U268" s="27"/>
      <c r="V268" s="45">
        <v>20131107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5">
        <v>20131107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2</v>
      </c>
      <c r="U270" s="27"/>
      <c r="V270" s="45">
        <v>20131107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>
        <v>20131107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5">
        <v>20131209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20131107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1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45">
        <v>20131107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>
        <v>20131209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2</v>
      </c>
      <c r="U276" s="27"/>
      <c r="V276" s="45">
        <v>20131107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/>
      <c r="V277" s="45">
        <v>20131209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20131107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20131107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2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1</v>
      </c>
      <c r="T280" s="27">
        <v>0</v>
      </c>
      <c r="U280" s="27"/>
      <c r="V280" s="45">
        <v>20131107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12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20131107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3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1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/>
      <c r="V282" s="45">
        <v>20131209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10</v>
      </c>
      <c r="U283" s="27"/>
      <c r="V283" s="45">
        <v>20131209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 t="s">
        <v>1716</v>
      </c>
      <c r="G284" s="27" t="s">
        <v>1716</v>
      </c>
      <c r="H284" s="27" t="s">
        <v>1716</v>
      </c>
      <c r="I284" s="27" t="s">
        <v>1716</v>
      </c>
      <c r="J284" s="27" t="s">
        <v>1716</v>
      </c>
      <c r="K284" s="27" t="s">
        <v>1716</v>
      </c>
      <c r="L284" s="27" t="s">
        <v>1716</v>
      </c>
      <c r="M284" s="27" t="s">
        <v>1716</v>
      </c>
      <c r="N284" s="27" t="s">
        <v>1716</v>
      </c>
      <c r="O284" s="27" t="s">
        <v>1716</v>
      </c>
      <c r="P284" s="27" t="s">
        <v>1716</v>
      </c>
      <c r="Q284" s="27" t="s">
        <v>1716</v>
      </c>
      <c r="R284" s="27" t="s">
        <v>1716</v>
      </c>
      <c r="S284" s="27" t="s">
        <v>1716</v>
      </c>
      <c r="T284" s="27" t="s">
        <v>1716</v>
      </c>
      <c r="U284" s="27"/>
      <c r="V284" s="31" t="s">
        <v>1716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11</v>
      </c>
      <c r="U285" s="27"/>
      <c r="V285" s="45">
        <v>20131209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>
        <v>20131209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 t="s">
        <v>1716</v>
      </c>
      <c r="G287" s="27" t="s">
        <v>1716</v>
      </c>
      <c r="H287" s="27" t="s">
        <v>1716</v>
      </c>
      <c r="I287" s="27" t="s">
        <v>1716</v>
      </c>
      <c r="J287" s="27" t="s">
        <v>1716</v>
      </c>
      <c r="K287" s="27" t="s">
        <v>1716</v>
      </c>
      <c r="L287" s="27" t="s">
        <v>1716</v>
      </c>
      <c r="M287" s="27" t="s">
        <v>1716</v>
      </c>
      <c r="N287" s="27" t="s">
        <v>1716</v>
      </c>
      <c r="O287" s="27" t="s">
        <v>1716</v>
      </c>
      <c r="P287" s="27" t="s">
        <v>1716</v>
      </c>
      <c r="Q287" s="27" t="s">
        <v>1716</v>
      </c>
      <c r="R287" s="27" t="s">
        <v>1716</v>
      </c>
      <c r="S287" s="27" t="s">
        <v>1716</v>
      </c>
      <c r="T287" s="27" t="s">
        <v>1716</v>
      </c>
      <c r="U287" s="27"/>
      <c r="V287" s="31" t="s">
        <v>1716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45">
        <v>20131107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</v>
      </c>
      <c r="U289" s="27"/>
      <c r="V289" s="45">
        <v>20131107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5">
        <v>20131107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5">
        <v>20131107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5">
        <v>20131107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>
        <v>20131107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</v>
      </c>
      <c r="U294" s="27"/>
      <c r="V294" s="45">
        <v>20131107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</v>
      </c>
      <c r="U295" s="27"/>
      <c r="V295" s="45">
        <v>20131107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/>
      <c r="V296" s="45">
        <v>20131107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20131209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5">
        <v>20131107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20131107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1</v>
      </c>
      <c r="U300" s="28"/>
      <c r="V300" s="45">
        <v>20131107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5">
        <v>20131107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 t="s">
        <v>1716</v>
      </c>
      <c r="G302" s="27" t="s">
        <v>1716</v>
      </c>
      <c r="H302" s="27" t="s">
        <v>1716</v>
      </c>
      <c r="I302" s="27" t="s">
        <v>1716</v>
      </c>
      <c r="J302" s="27" t="s">
        <v>1716</v>
      </c>
      <c r="K302" s="27" t="s">
        <v>1716</v>
      </c>
      <c r="L302" s="27" t="s">
        <v>1716</v>
      </c>
      <c r="M302" s="27" t="s">
        <v>1716</v>
      </c>
      <c r="N302" s="27" t="s">
        <v>1716</v>
      </c>
      <c r="O302" s="27" t="s">
        <v>1716</v>
      </c>
      <c r="P302" s="27" t="s">
        <v>1716</v>
      </c>
      <c r="Q302" s="27" t="s">
        <v>1716</v>
      </c>
      <c r="R302" s="27" t="s">
        <v>1716</v>
      </c>
      <c r="S302" s="27" t="s">
        <v>1716</v>
      </c>
      <c r="T302" s="27" t="s">
        <v>1716</v>
      </c>
      <c r="U302" s="27"/>
      <c r="V302" s="31" t="s">
        <v>1716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3</v>
      </c>
      <c r="U303" s="27"/>
      <c r="V303" s="45">
        <v>20131107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3</v>
      </c>
      <c r="U304" s="27"/>
      <c r="V304" s="45">
        <v>20131209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>
        <v>20131107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5">
        <v>20131107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3</v>
      </c>
      <c r="U307" s="27"/>
      <c r="V307" s="45">
        <v>20131107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5">
        <v>20131107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1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</v>
      </c>
      <c r="U309" s="27"/>
      <c r="V309" s="45">
        <v>20131107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</v>
      </c>
      <c r="U310" s="27"/>
      <c r="V310" s="45">
        <v>20131107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20131107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7</v>
      </c>
      <c r="U312" s="27"/>
      <c r="V312" s="45">
        <v>20131107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5">
        <v>20131209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5">
        <v>20131107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5">
        <v>20131107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1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>
        <v>20131107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 t="s">
        <v>1716</v>
      </c>
      <c r="G317" s="27" t="s">
        <v>1716</v>
      </c>
      <c r="H317" s="27" t="s">
        <v>1716</v>
      </c>
      <c r="I317" s="27" t="s">
        <v>1716</v>
      </c>
      <c r="J317" s="27" t="s">
        <v>1716</v>
      </c>
      <c r="K317" s="27" t="s">
        <v>1716</v>
      </c>
      <c r="L317" s="27" t="s">
        <v>1716</v>
      </c>
      <c r="M317" s="27" t="s">
        <v>1716</v>
      </c>
      <c r="N317" s="27" t="s">
        <v>1716</v>
      </c>
      <c r="O317" s="27" t="s">
        <v>1716</v>
      </c>
      <c r="P317" s="27" t="s">
        <v>1716</v>
      </c>
      <c r="Q317" s="27" t="s">
        <v>1716</v>
      </c>
      <c r="R317" s="27" t="s">
        <v>1716</v>
      </c>
      <c r="S317" s="27" t="s">
        <v>1716</v>
      </c>
      <c r="T317" s="27" t="s">
        <v>1716</v>
      </c>
      <c r="U317" s="27"/>
      <c r="V317" s="31" t="s">
        <v>1716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4</v>
      </c>
      <c r="U318" s="27"/>
      <c r="V318" s="45">
        <v>20131107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5">
        <v>20131107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8</v>
      </c>
      <c r="U320" s="27"/>
      <c r="V320" s="45">
        <v>20131209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5</v>
      </c>
      <c r="U321" s="27"/>
      <c r="V321" s="45">
        <v>20131209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>
        <v>20131107</v>
      </c>
    </row>
    <row r="323" spans="1:22" ht="15">
      <c r="A323" s="4">
        <v>293</v>
      </c>
      <c r="B323" s="7" t="s">
        <v>1330</v>
      </c>
      <c r="C323" s="36" t="s">
        <v>1859</v>
      </c>
      <c r="D323" s="7" t="s">
        <v>1308</v>
      </c>
      <c r="E323" s="7" t="s">
        <v>1331</v>
      </c>
      <c r="F323" s="48" t="s">
        <v>2027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 t="s">
        <v>2068</v>
      </c>
    </row>
    <row r="324" spans="1:22" s="2" customFormat="1" ht="15">
      <c r="A324" s="4">
        <v>294</v>
      </c>
      <c r="B324" s="7" t="s">
        <v>1332</v>
      </c>
      <c r="C324" s="36" t="s">
        <v>1860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15</v>
      </c>
      <c r="U324" s="27"/>
      <c r="V324" s="45">
        <v>20131107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</v>
      </c>
      <c r="T325" s="27">
        <v>0</v>
      </c>
      <c r="U325" s="27"/>
      <c r="V325" s="45">
        <v>20131107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20131209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2</v>
      </c>
      <c r="U327" s="27"/>
      <c r="V327" s="45">
        <v>20131107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20131107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2</v>
      </c>
      <c r="U329" s="27"/>
      <c r="V329" s="45">
        <v>20131107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>
        <v>20131107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20131209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13</v>
      </c>
      <c r="U332" s="27"/>
      <c r="V332" s="45">
        <v>20131107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>
        <v>20131107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6</v>
      </c>
      <c r="U334" s="27"/>
      <c r="V334" s="45">
        <v>20131107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5</v>
      </c>
      <c r="U335" s="27"/>
      <c r="V335" s="45">
        <v>20131107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4</v>
      </c>
      <c r="U336" s="27"/>
      <c r="V336" s="45">
        <v>20131107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9</v>
      </c>
      <c r="U337" s="27"/>
      <c r="V337" s="45">
        <v>20131107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5">
        <v>20131209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20131107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3</v>
      </c>
      <c r="U340" s="27"/>
      <c r="V340" s="45">
        <v>20131107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4</v>
      </c>
      <c r="U341" s="27"/>
      <c r="V341" s="45">
        <v>20131107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 t="s">
        <v>1716</v>
      </c>
      <c r="G342" s="27" t="s">
        <v>1716</v>
      </c>
      <c r="H342" s="27" t="s">
        <v>1716</v>
      </c>
      <c r="I342" s="27" t="s">
        <v>1716</v>
      </c>
      <c r="J342" s="27" t="s">
        <v>1716</v>
      </c>
      <c r="K342" s="27" t="s">
        <v>1716</v>
      </c>
      <c r="L342" s="27" t="s">
        <v>1716</v>
      </c>
      <c r="M342" s="27" t="s">
        <v>1716</v>
      </c>
      <c r="N342" s="27" t="s">
        <v>1716</v>
      </c>
      <c r="O342" s="27" t="s">
        <v>1716</v>
      </c>
      <c r="P342" s="27" t="s">
        <v>1716</v>
      </c>
      <c r="Q342" s="27" t="s">
        <v>1716</v>
      </c>
      <c r="R342" s="27" t="s">
        <v>1716</v>
      </c>
      <c r="S342" s="27" t="s">
        <v>1716</v>
      </c>
      <c r="T342" s="27" t="s">
        <v>1716</v>
      </c>
      <c r="U342" s="27"/>
      <c r="V342" s="31" t="s">
        <v>1716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1</v>
      </c>
      <c r="U343" s="27"/>
      <c r="V343" s="45">
        <v>20131107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/>
      <c r="V344" s="45">
        <v>20131209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20131209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1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5">
        <v>20131107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/>
      <c r="V347" s="45">
        <v>20131107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20131107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1</v>
      </c>
      <c r="U349" s="27"/>
      <c r="V349" s="45">
        <v>20131107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</v>
      </c>
      <c r="U350" s="27"/>
      <c r="V350" s="45">
        <v>20131107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5">
        <v>20131107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1</v>
      </c>
      <c r="H352" s="27">
        <v>0</v>
      </c>
      <c r="I352" s="27">
        <v>1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27</v>
      </c>
      <c r="U352" s="27"/>
      <c r="V352" s="45">
        <v>20131107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>
        <v>20131209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20131209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 t="s">
        <v>1716</v>
      </c>
      <c r="G355" s="27" t="s">
        <v>1716</v>
      </c>
      <c r="H355" s="27" t="s">
        <v>1716</v>
      </c>
      <c r="I355" s="27" t="s">
        <v>1716</v>
      </c>
      <c r="J355" s="27" t="s">
        <v>1716</v>
      </c>
      <c r="K355" s="27" t="s">
        <v>1716</v>
      </c>
      <c r="L355" s="27" t="s">
        <v>1716</v>
      </c>
      <c r="M355" s="27" t="s">
        <v>1716</v>
      </c>
      <c r="N355" s="27" t="s">
        <v>1716</v>
      </c>
      <c r="O355" s="27" t="s">
        <v>1716</v>
      </c>
      <c r="P355" s="27" t="s">
        <v>1716</v>
      </c>
      <c r="Q355" s="27" t="s">
        <v>1716</v>
      </c>
      <c r="R355" s="27" t="s">
        <v>1716</v>
      </c>
      <c r="S355" s="27" t="s">
        <v>1716</v>
      </c>
      <c r="T355" s="27" t="s">
        <v>1716</v>
      </c>
      <c r="U355" s="27"/>
      <c r="V355" s="31" t="s">
        <v>1716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1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>
        <v>20131209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5">
        <v>20131107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1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5">
        <v>20131107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2</v>
      </c>
      <c r="U359" s="27"/>
      <c r="V359" s="45">
        <v>20131107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5</v>
      </c>
      <c r="U360" s="27"/>
      <c r="V360" s="45">
        <v>20131107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5">
        <v>20131107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>
        <v>20131209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>
        <v>20131107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5">
        <v>20131209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2</v>
      </c>
      <c r="U365" s="27"/>
      <c r="V365" s="45">
        <v>20131107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20131107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5">
        <v>20131107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>
        <v>20131107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>
        <v>20131107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>
        <v>20131209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1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5">
        <v>20131209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 t="s">
        <v>1716</v>
      </c>
      <c r="G372" s="27" t="s">
        <v>1716</v>
      </c>
      <c r="H372" s="27" t="s">
        <v>1716</v>
      </c>
      <c r="I372" s="27" t="s">
        <v>1716</v>
      </c>
      <c r="J372" s="27" t="s">
        <v>1716</v>
      </c>
      <c r="K372" s="27" t="s">
        <v>1716</v>
      </c>
      <c r="L372" s="27" t="s">
        <v>1716</v>
      </c>
      <c r="M372" s="27" t="s">
        <v>1716</v>
      </c>
      <c r="N372" s="27" t="s">
        <v>1716</v>
      </c>
      <c r="O372" s="27" t="s">
        <v>1716</v>
      </c>
      <c r="P372" s="27" t="s">
        <v>1716</v>
      </c>
      <c r="Q372" s="27" t="s">
        <v>1716</v>
      </c>
      <c r="R372" s="27" t="s">
        <v>1716</v>
      </c>
      <c r="S372" s="27" t="s">
        <v>1716</v>
      </c>
      <c r="T372" s="27" t="s">
        <v>1716</v>
      </c>
      <c r="U372" s="27"/>
      <c r="V372" s="31" t="s">
        <v>1716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20131107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>
        <v>20131107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</v>
      </c>
      <c r="U375" s="27"/>
      <c r="V375" s="45">
        <v>20131209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5">
        <v>20131209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5">
        <v>20131107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20131209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45">
        <v>20131107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14</v>
      </c>
      <c r="U380" s="27"/>
      <c r="V380" s="45">
        <v>20131107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5">
        <v>20131107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3</v>
      </c>
      <c r="U382" s="27"/>
      <c r="V382" s="45">
        <v>20131107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20131107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/>
      <c r="V384" s="45">
        <v>20131107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2</v>
      </c>
      <c r="U385" s="27"/>
      <c r="V385" s="45">
        <v>20131209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>
        <v>20131209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20131209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>
        <v>20131209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1</v>
      </c>
      <c r="H389" s="27">
        <v>0</v>
      </c>
      <c r="I389" s="27">
        <v>1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>
        <v>20131107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3</v>
      </c>
      <c r="U390" s="27"/>
      <c r="V390" s="45">
        <v>20131209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>
        <v>20131107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5</v>
      </c>
      <c r="U392" s="27"/>
      <c r="V392" s="45">
        <v>20131209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>
        <v>20131107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7</v>
      </c>
      <c r="U394" s="27"/>
      <c r="V394" s="45">
        <v>20131107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1</v>
      </c>
      <c r="U396" s="27"/>
      <c r="V396" s="45">
        <v>20131107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20131209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>
        <v>20131107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>
        <v>20131107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5">
        <v>20131107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2</v>
      </c>
      <c r="U401" s="27"/>
      <c r="V401" s="45">
        <v>20131107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5">
        <v>20131209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2</v>
      </c>
      <c r="U403" s="27"/>
      <c r="V403" s="45">
        <v>20131107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16</v>
      </c>
      <c r="U404" s="27"/>
      <c r="V404" s="45">
        <v>20131107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20131107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8</v>
      </c>
      <c r="U406" s="27"/>
      <c r="V406" s="45">
        <v>20131107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5">
        <v>20131107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5">
        <v>20131107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3</v>
      </c>
      <c r="U409" s="27"/>
      <c r="V409" s="45">
        <v>20131209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</v>
      </c>
      <c r="U410" s="27"/>
      <c r="V410" s="45">
        <v>20131107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20131107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5</v>
      </c>
      <c r="U412" s="27"/>
      <c r="V412" s="45">
        <v>20131107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1</v>
      </c>
      <c r="U413" s="27"/>
      <c r="V413" s="45">
        <v>20131107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11</v>
      </c>
      <c r="U414" s="27"/>
      <c r="V414" s="45">
        <v>20131107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4</v>
      </c>
      <c r="U415" s="27"/>
      <c r="V415" s="45">
        <v>20131107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 t="s">
        <v>1716</v>
      </c>
      <c r="G416" s="27" t="s">
        <v>1716</v>
      </c>
      <c r="H416" s="27" t="s">
        <v>1716</v>
      </c>
      <c r="I416" s="27" t="s">
        <v>1716</v>
      </c>
      <c r="J416" s="27" t="s">
        <v>1716</v>
      </c>
      <c r="K416" s="27" t="s">
        <v>1716</v>
      </c>
      <c r="L416" s="27" t="s">
        <v>1716</v>
      </c>
      <c r="M416" s="27" t="s">
        <v>1716</v>
      </c>
      <c r="N416" s="27" t="s">
        <v>1716</v>
      </c>
      <c r="O416" s="27" t="s">
        <v>1716</v>
      </c>
      <c r="P416" s="27" t="s">
        <v>1716</v>
      </c>
      <c r="Q416" s="27" t="s">
        <v>1716</v>
      </c>
      <c r="R416" s="27" t="s">
        <v>1716</v>
      </c>
      <c r="S416" s="27" t="s">
        <v>1716</v>
      </c>
      <c r="T416" s="27" t="s">
        <v>1716</v>
      </c>
      <c r="U416" s="27"/>
      <c r="V416" s="31" t="s">
        <v>1716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/>
      <c r="V417" s="45">
        <v>20131209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</v>
      </c>
      <c r="U418" s="27"/>
      <c r="V418" s="45">
        <v>20131107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4</v>
      </c>
      <c r="U419" s="27"/>
      <c r="V419" s="45">
        <v>20131209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13</v>
      </c>
      <c r="U420" s="27"/>
      <c r="V420" s="45">
        <v>20131107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>
        <v>20131209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6</v>
      </c>
      <c r="U422" s="27"/>
      <c r="V422" s="45">
        <v>20131209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5">
        <v>20131209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</v>
      </c>
      <c r="U424" s="27"/>
      <c r="V424" s="45">
        <v>20131107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20131209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17</v>
      </c>
      <c r="U426" s="27"/>
      <c r="V426" s="45">
        <v>20131107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8</v>
      </c>
      <c r="U427" s="27"/>
      <c r="V427" s="45">
        <v>20131209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20131209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>
        <v>20131107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8</v>
      </c>
      <c r="U430" s="27"/>
      <c r="V430" s="45">
        <v>20131107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4</v>
      </c>
      <c r="U431" s="27"/>
      <c r="V431" s="45">
        <v>20131209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6</v>
      </c>
      <c r="U432" s="27"/>
      <c r="V432" s="45">
        <v>20131107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</v>
      </c>
      <c r="U433" s="27"/>
      <c r="V433" s="45">
        <v>20131209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1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24</v>
      </c>
      <c r="U434" s="27"/>
      <c r="V434" s="45">
        <v>20131107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>
        <v>20131107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8</v>
      </c>
      <c r="U436" s="27"/>
      <c r="V436" s="45">
        <v>20131209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12</v>
      </c>
      <c r="U437" s="27"/>
      <c r="V437" s="45">
        <v>20131107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20131209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6</v>
      </c>
      <c r="U439" s="27"/>
      <c r="V439" s="45">
        <v>20131107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11</v>
      </c>
      <c r="U440" s="27"/>
      <c r="V440" s="45">
        <v>20131107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27</v>
      </c>
      <c r="U441" s="27"/>
      <c r="V441" s="45">
        <v>20131107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20131209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3</v>
      </c>
      <c r="U443" s="27"/>
      <c r="V443" s="45">
        <v>20131107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6</v>
      </c>
      <c r="U444" s="27"/>
      <c r="V444" s="45">
        <v>20131107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>
        <v>20131107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20131107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>
        <v>20131107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5">
        <v>20131107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 t="s">
        <v>1716</v>
      </c>
      <c r="G449" s="27" t="s">
        <v>1716</v>
      </c>
      <c r="H449" s="27" t="s">
        <v>1716</v>
      </c>
      <c r="I449" s="27" t="s">
        <v>1716</v>
      </c>
      <c r="J449" s="27" t="s">
        <v>1716</v>
      </c>
      <c r="K449" s="27" t="s">
        <v>1716</v>
      </c>
      <c r="L449" s="27" t="s">
        <v>1716</v>
      </c>
      <c r="M449" s="27" t="s">
        <v>1716</v>
      </c>
      <c r="N449" s="27" t="s">
        <v>1716</v>
      </c>
      <c r="O449" s="27" t="s">
        <v>1716</v>
      </c>
      <c r="P449" s="27" t="s">
        <v>1716</v>
      </c>
      <c r="Q449" s="27" t="s">
        <v>1716</v>
      </c>
      <c r="R449" s="27" t="s">
        <v>1716</v>
      </c>
      <c r="S449" s="27" t="s">
        <v>1716</v>
      </c>
      <c r="T449" s="27" t="s">
        <v>1716</v>
      </c>
      <c r="U449" s="27"/>
      <c r="V449" s="31" t="s">
        <v>1716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</v>
      </c>
      <c r="U450" s="27"/>
      <c r="V450" s="45">
        <v>20131209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</v>
      </c>
      <c r="U451" s="27"/>
      <c r="V451" s="45">
        <v>20131209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20131107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>
        <v>20131107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20131209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</v>
      </c>
      <c r="U455" s="27"/>
      <c r="V455" s="45">
        <v>20131209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1</v>
      </c>
      <c r="S456" s="27">
        <v>0</v>
      </c>
      <c r="T456" s="27">
        <v>0</v>
      </c>
      <c r="U456" s="27"/>
      <c r="V456" s="45">
        <v>20131107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>
        <v>20131209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4</v>
      </c>
      <c r="U458" s="27"/>
      <c r="V458" s="45">
        <v>20131107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>
        <v>20131209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20131107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5">
        <v>20131107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5">
        <v>20131107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5">
        <v>20131209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20131107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>
        <v>20131107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>
        <v>20131107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5">
        <v>20131107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20131107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2</v>
      </c>
      <c r="U469" s="27"/>
      <c r="V469" s="45">
        <v>20131209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 t="s">
        <v>1716</v>
      </c>
      <c r="G470" s="27" t="s">
        <v>1716</v>
      </c>
      <c r="H470" s="27" t="s">
        <v>1716</v>
      </c>
      <c r="I470" s="27" t="s">
        <v>1716</v>
      </c>
      <c r="J470" s="27" t="s">
        <v>1716</v>
      </c>
      <c r="K470" s="27" t="s">
        <v>1716</v>
      </c>
      <c r="L470" s="27" t="s">
        <v>1716</v>
      </c>
      <c r="M470" s="27" t="s">
        <v>1716</v>
      </c>
      <c r="N470" s="27" t="s">
        <v>1716</v>
      </c>
      <c r="O470" s="27" t="s">
        <v>1716</v>
      </c>
      <c r="P470" s="27" t="s">
        <v>1716</v>
      </c>
      <c r="Q470" s="27" t="s">
        <v>1716</v>
      </c>
      <c r="R470" s="27" t="s">
        <v>1716</v>
      </c>
      <c r="S470" s="27" t="s">
        <v>1716</v>
      </c>
      <c r="T470" s="27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20131209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1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20131209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>
        <v>20131107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2</v>
      </c>
      <c r="U474" s="27"/>
      <c r="V474" s="45">
        <v>20131107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>
        <v>20131209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4</v>
      </c>
      <c r="U476" s="27"/>
      <c r="V476" s="45">
        <v>20131209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5">
        <v>20131107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5">
        <v>20131107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3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23</v>
      </c>
      <c r="U479" s="27"/>
      <c r="V479" s="45">
        <v>20131209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>
        <v>20131107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11</v>
      </c>
      <c r="U481" s="27"/>
      <c r="V481" s="45">
        <v>20131209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5</v>
      </c>
      <c r="U482" s="27"/>
      <c r="V482" s="45">
        <v>20131107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/>
      <c r="V483" s="45">
        <v>20131209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1</v>
      </c>
      <c r="J484" s="27">
        <v>1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11</v>
      </c>
      <c r="U484" s="27"/>
      <c r="V484" s="45">
        <v>20131209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31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>
        <v>20131107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 t="s">
        <v>1716</v>
      </c>
      <c r="G487" s="27" t="s">
        <v>1716</v>
      </c>
      <c r="H487" s="27" t="s">
        <v>1716</v>
      </c>
      <c r="I487" s="27" t="s">
        <v>1716</v>
      </c>
      <c r="J487" s="27" t="s">
        <v>1716</v>
      </c>
      <c r="K487" s="27" t="s">
        <v>1716</v>
      </c>
      <c r="L487" s="27" t="s">
        <v>1716</v>
      </c>
      <c r="M487" s="27" t="s">
        <v>1716</v>
      </c>
      <c r="N487" s="27" t="s">
        <v>1716</v>
      </c>
      <c r="O487" s="27" t="s">
        <v>1716</v>
      </c>
      <c r="P487" s="27" t="s">
        <v>1716</v>
      </c>
      <c r="Q487" s="27" t="s">
        <v>1716</v>
      </c>
      <c r="R487" s="27" t="s">
        <v>1716</v>
      </c>
      <c r="S487" s="27" t="s">
        <v>1716</v>
      </c>
      <c r="T487" s="27" t="s">
        <v>1716</v>
      </c>
      <c r="U487" s="27"/>
      <c r="V487" s="31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</v>
      </c>
      <c r="U488" s="27"/>
      <c r="V488" s="45">
        <v>20131209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</v>
      </c>
      <c r="U489" s="27"/>
      <c r="V489" s="45">
        <v>20131107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3</v>
      </c>
      <c r="U490" s="27"/>
      <c r="V490" s="45">
        <v>20131107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1</v>
      </c>
      <c r="U491" s="27"/>
      <c r="V491" s="45">
        <v>20131107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4</v>
      </c>
      <c r="U492" s="27"/>
      <c r="V492" s="45">
        <v>20131209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4</v>
      </c>
      <c r="U493" s="27"/>
      <c r="V493" s="45">
        <v>20131107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>
        <v>20131209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5">
        <v>20131209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20131209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>
        <v>20131209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>
        <v>20131107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>
        <v>20131209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>
        <v>20131107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>
        <v>20131107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3</v>
      </c>
      <c r="U502" s="27"/>
      <c r="V502" s="45">
        <v>20131209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45">
        <v>20131209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>
        <v>20131209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</v>
      </c>
      <c r="U505" s="27"/>
      <c r="V505" s="45">
        <v>20131107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5">
        <v>20131209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45">
        <v>20131209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1</v>
      </c>
      <c r="U508" s="27"/>
      <c r="V508" s="45">
        <v>20131107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/>
      <c r="V509" s="45">
        <v>20131107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8</v>
      </c>
      <c r="U510" s="27"/>
      <c r="V510" s="45">
        <v>20131107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12</v>
      </c>
      <c r="U511" s="27"/>
      <c r="V511" s="45">
        <v>20131107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5">
        <v>20131209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5</v>
      </c>
      <c r="U513" s="27"/>
      <c r="V513" s="45">
        <v>20131107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1</v>
      </c>
      <c r="T514" s="27">
        <v>0</v>
      </c>
      <c r="U514" s="27"/>
      <c r="V514" s="45">
        <v>20131107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 t="s">
        <v>1716</v>
      </c>
      <c r="G515" s="27" t="s">
        <v>1716</v>
      </c>
      <c r="H515" s="27" t="s">
        <v>1716</v>
      </c>
      <c r="I515" s="27" t="s">
        <v>1716</v>
      </c>
      <c r="J515" s="27" t="s">
        <v>1716</v>
      </c>
      <c r="K515" s="27" t="s">
        <v>1716</v>
      </c>
      <c r="L515" s="27" t="s">
        <v>1716</v>
      </c>
      <c r="M515" s="27" t="s">
        <v>1716</v>
      </c>
      <c r="N515" s="27" t="s">
        <v>1716</v>
      </c>
      <c r="O515" s="27" t="s">
        <v>1716</v>
      </c>
      <c r="P515" s="27" t="s">
        <v>1716</v>
      </c>
      <c r="Q515" s="27" t="s">
        <v>1716</v>
      </c>
      <c r="R515" s="27" t="s">
        <v>1716</v>
      </c>
      <c r="S515" s="27" t="s">
        <v>1716</v>
      </c>
      <c r="T515" s="27" t="s">
        <v>1716</v>
      </c>
      <c r="U515" s="27"/>
      <c r="V515" s="31" t="s">
        <v>1716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5">
        <v>20131107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20131209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1</v>
      </c>
      <c r="G518" s="27">
        <v>0</v>
      </c>
      <c r="H518" s="27">
        <v>0</v>
      </c>
      <c r="I518" s="27">
        <v>0</v>
      </c>
      <c r="J518" s="27">
        <v>3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>
        <v>20131107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</v>
      </c>
      <c r="U519" s="27"/>
      <c r="V519" s="45">
        <v>20131107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5">
        <v>20131107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3</v>
      </c>
      <c r="U521" s="27"/>
      <c r="V521" s="45">
        <v>20131107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 t="s">
        <v>1716</v>
      </c>
      <c r="G522" s="27" t="s">
        <v>1716</v>
      </c>
      <c r="H522" s="27" t="s">
        <v>1716</v>
      </c>
      <c r="I522" s="27" t="s">
        <v>1716</v>
      </c>
      <c r="J522" s="27" t="s">
        <v>1716</v>
      </c>
      <c r="K522" s="27" t="s">
        <v>1716</v>
      </c>
      <c r="L522" s="27" t="s">
        <v>1716</v>
      </c>
      <c r="M522" s="27" t="s">
        <v>1716</v>
      </c>
      <c r="N522" s="27" t="s">
        <v>1716</v>
      </c>
      <c r="O522" s="27" t="s">
        <v>1716</v>
      </c>
      <c r="P522" s="27" t="s">
        <v>1716</v>
      </c>
      <c r="Q522" s="27" t="s">
        <v>1716</v>
      </c>
      <c r="R522" s="27" t="s">
        <v>1716</v>
      </c>
      <c r="S522" s="27" t="s">
        <v>1716</v>
      </c>
      <c r="T522" s="27" t="s">
        <v>1716</v>
      </c>
      <c r="U522" s="27"/>
      <c r="V522" s="31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3</v>
      </c>
      <c r="U523" s="27"/>
      <c r="V523" s="45">
        <v>20131209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5">
        <v>20131209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5">
        <v>20131107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20131107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>
        <v>20131107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4</v>
      </c>
      <c r="U528" s="27"/>
      <c r="V528" s="45">
        <v>20131107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</v>
      </c>
      <c r="U529" s="27"/>
      <c r="V529" s="45">
        <v>20131209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>
        <v>20131209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3</v>
      </c>
      <c r="U531" s="27"/>
      <c r="V531" s="45">
        <v>20131107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1</v>
      </c>
      <c r="U532" s="27"/>
      <c r="V532" s="45">
        <v>20131107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7</v>
      </c>
      <c r="U533" s="27"/>
      <c r="V533" s="45">
        <v>20131209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5">
        <v>20131107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1</v>
      </c>
      <c r="U535" s="27"/>
      <c r="V535" s="45">
        <v>20131107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5">
        <v>20131107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5">
        <v>20131107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20131107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4</v>
      </c>
      <c r="U539" s="27"/>
      <c r="V539" s="45">
        <v>20131107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45">
        <v>20131107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8</v>
      </c>
      <c r="U541" s="27"/>
      <c r="V541" s="45">
        <v>20131209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3</v>
      </c>
      <c r="U542" s="27"/>
      <c r="V542" s="45">
        <v>20131107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3</v>
      </c>
      <c r="U543" s="27"/>
      <c r="V543" s="45">
        <v>20131107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20131107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>
        <v>20131107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1</v>
      </c>
      <c r="U546" s="27"/>
      <c r="V546" s="45">
        <v>20131107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23</v>
      </c>
      <c r="U547" s="27"/>
      <c r="V547" s="45">
        <v>20131209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20131107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5">
        <v>20131209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>
        <v>20131107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 t="s">
        <v>1716</v>
      </c>
      <c r="G551" s="27" t="s">
        <v>1716</v>
      </c>
      <c r="H551" s="27" t="s">
        <v>1716</v>
      </c>
      <c r="I551" s="27" t="s">
        <v>1716</v>
      </c>
      <c r="J551" s="27" t="s">
        <v>1716</v>
      </c>
      <c r="K551" s="27" t="s">
        <v>1716</v>
      </c>
      <c r="L551" s="27" t="s">
        <v>1716</v>
      </c>
      <c r="M551" s="27" t="s">
        <v>1716</v>
      </c>
      <c r="N551" s="27" t="s">
        <v>1716</v>
      </c>
      <c r="O551" s="27" t="s">
        <v>1716</v>
      </c>
      <c r="P551" s="27" t="s">
        <v>1716</v>
      </c>
      <c r="Q551" s="27" t="s">
        <v>1716</v>
      </c>
      <c r="R551" s="27" t="s">
        <v>1716</v>
      </c>
      <c r="S551" s="27" t="s">
        <v>1716</v>
      </c>
      <c r="T551" s="27" t="s">
        <v>1716</v>
      </c>
      <c r="U551" s="27"/>
      <c r="V551" s="31" t="s">
        <v>1716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45">
        <v>20131107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</v>
      </c>
      <c r="U554" s="27"/>
      <c r="V554" s="45">
        <v>20131107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8</v>
      </c>
      <c r="U555" s="27"/>
      <c r="V555" s="45">
        <v>20131107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14</v>
      </c>
      <c r="U556" s="27"/>
      <c r="V556" s="45">
        <v>20131107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5">
        <v>20131007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5</v>
      </c>
      <c r="U558" s="27"/>
      <c r="V558" s="45">
        <v>20131107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2</v>
      </c>
      <c r="P559" s="27">
        <v>0</v>
      </c>
      <c r="Q559" s="27">
        <v>0</v>
      </c>
      <c r="R559" s="27">
        <v>0</v>
      </c>
      <c r="S559" s="27">
        <v>0</v>
      </c>
      <c r="T559" s="27">
        <v>3</v>
      </c>
      <c r="U559" s="27"/>
      <c r="V559" s="45">
        <v>20131107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7</v>
      </c>
      <c r="U560" s="27"/>
      <c r="V560" s="45">
        <v>20131209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3</v>
      </c>
      <c r="U561" s="27"/>
      <c r="V561" s="45">
        <v>20131107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24</v>
      </c>
      <c r="U562" s="27"/>
      <c r="V562" s="45">
        <v>20131107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7</v>
      </c>
      <c r="U563" s="27"/>
      <c r="V563" s="45">
        <v>20131107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2</v>
      </c>
      <c r="U564" s="27"/>
      <c r="V564" s="45">
        <v>20131107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1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7</v>
      </c>
      <c r="U565" s="27"/>
      <c r="V565" s="45">
        <v>20131107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3</v>
      </c>
      <c r="U566" s="27"/>
      <c r="V566" s="45">
        <v>20131107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7</v>
      </c>
      <c r="U567" s="27"/>
      <c r="V567" s="45">
        <v>20131107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1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8</v>
      </c>
      <c r="U568" s="27"/>
      <c r="V568" s="45">
        <v>20131107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1</v>
      </c>
      <c r="U569" s="27"/>
      <c r="V569" s="45">
        <v>20131107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</v>
      </c>
      <c r="U570" s="27"/>
      <c r="V570" s="45">
        <v>20131107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5</v>
      </c>
      <c r="U571" s="27"/>
      <c r="V571" s="45">
        <v>20131107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23</v>
      </c>
      <c r="U572" s="27"/>
      <c r="V572" s="45">
        <v>20131107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</v>
      </c>
      <c r="U573" s="27"/>
      <c r="V573" s="45">
        <v>20131107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20131209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2</v>
      </c>
      <c r="U575" s="27"/>
      <c r="V575" s="45">
        <v>20131107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20131107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 t="s">
        <v>1716</v>
      </c>
      <c r="G577" s="27" t="s">
        <v>1716</v>
      </c>
      <c r="H577" s="27" t="s">
        <v>1716</v>
      </c>
      <c r="I577" s="27" t="s">
        <v>1716</v>
      </c>
      <c r="J577" s="27" t="s">
        <v>1716</v>
      </c>
      <c r="K577" s="27" t="s">
        <v>1716</v>
      </c>
      <c r="L577" s="27" t="s">
        <v>1716</v>
      </c>
      <c r="M577" s="27" t="s">
        <v>1716</v>
      </c>
      <c r="N577" s="27" t="s">
        <v>1716</v>
      </c>
      <c r="O577" s="27" t="s">
        <v>1716</v>
      </c>
      <c r="P577" s="27" t="s">
        <v>1716</v>
      </c>
      <c r="Q577" s="27" t="s">
        <v>1716</v>
      </c>
      <c r="R577" s="27" t="s">
        <v>1716</v>
      </c>
      <c r="S577" s="27" t="s">
        <v>1716</v>
      </c>
      <c r="T577" s="27" t="s">
        <v>1716</v>
      </c>
      <c r="U577" s="27"/>
      <c r="V577" s="31" t="s">
        <v>1716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6</v>
      </c>
      <c r="U578" s="27"/>
      <c r="V578" s="45">
        <v>20131107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5">
        <v>20131107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</v>
      </c>
      <c r="U580" s="27"/>
      <c r="V580" s="45">
        <v>20131107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1</v>
      </c>
      <c r="U581" s="27"/>
      <c r="V581" s="45">
        <v>20131107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/>
      <c r="V582" s="45">
        <v>20131107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5">
        <v>20131107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5">
        <v>20131107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5">
        <v>20131107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3</v>
      </c>
      <c r="U586" s="27"/>
      <c r="V586" s="45">
        <v>20131107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1</v>
      </c>
      <c r="T587" s="27">
        <v>0</v>
      </c>
      <c r="U587" s="27"/>
      <c r="V587" s="45">
        <v>20131107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3</v>
      </c>
      <c r="U588" s="27"/>
      <c r="V588" s="45">
        <v>20131107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20131107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>
        <v>20131107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>
        <v>20131107</v>
      </c>
    </row>
    <row r="592" spans="1:22" ht="15">
      <c r="A592" s="4">
        <v>562</v>
      </c>
      <c r="B592" s="9">
        <v>41090</v>
      </c>
      <c r="C592" s="36" t="s">
        <v>1861</v>
      </c>
      <c r="D592" s="7" t="s">
        <v>395</v>
      </c>
      <c r="E592" s="7" t="s">
        <v>321</v>
      </c>
      <c r="F592" s="47" t="s">
        <v>1942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1" t="s">
        <v>2069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5">
        <v>20131107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45">
        <v>20131107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</v>
      </c>
      <c r="U595" s="27"/>
      <c r="V595" s="45">
        <v>20131209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/>
      <c r="V596" s="45">
        <v>20131209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2</v>
      </c>
      <c r="U597" s="27"/>
      <c r="V597" s="45">
        <v>20131209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</v>
      </c>
      <c r="U598" s="27"/>
      <c r="V598" s="45">
        <v>20131107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6"/>
  <sheetViews>
    <sheetView zoomScalePageLayoutView="0" workbookViewId="0" topLeftCell="A1">
      <selection activeCell="A5" sqref="A5:Q32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1918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1858</v>
      </c>
      <c r="B4" s="38" t="s">
        <v>1728</v>
      </c>
      <c r="C4" s="41" t="s">
        <v>1845</v>
      </c>
      <c r="D4" s="41" t="s">
        <v>1846</v>
      </c>
      <c r="E4" s="41" t="s">
        <v>1847</v>
      </c>
      <c r="F4" s="41" t="s">
        <v>1848</v>
      </c>
      <c r="G4" s="41" t="s">
        <v>1849</v>
      </c>
      <c r="H4" s="41" t="s">
        <v>1850</v>
      </c>
      <c r="I4" s="41" t="s">
        <v>1851</v>
      </c>
      <c r="J4" s="41" t="s">
        <v>1852</v>
      </c>
      <c r="K4" s="41" t="s">
        <v>1853</v>
      </c>
      <c r="L4" s="41" t="s">
        <v>208</v>
      </c>
      <c r="M4" s="41" t="s">
        <v>1854</v>
      </c>
      <c r="N4" s="41" t="s">
        <v>1855</v>
      </c>
      <c r="O4" s="41" t="s">
        <v>211</v>
      </c>
      <c r="P4" s="41" t="s">
        <v>212</v>
      </c>
      <c r="Q4" s="41" t="s">
        <v>1856</v>
      </c>
      <c r="R4" s="41" t="s">
        <v>1857</v>
      </c>
    </row>
    <row r="5" spans="1:17" ht="15.75" thickTop="1">
      <c r="A5" s="46" t="s">
        <v>456</v>
      </c>
      <c r="B5" s="39" t="s">
        <v>1943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</row>
    <row r="6" spans="1:17" ht="15">
      <c r="A6" s="46" t="s">
        <v>462</v>
      </c>
      <c r="B6" s="39" t="s">
        <v>1919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1</v>
      </c>
    </row>
    <row r="7" spans="1:17" ht="15">
      <c r="A7" s="46" t="s">
        <v>468</v>
      </c>
      <c r="B7" s="39" t="s">
        <v>1920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1</v>
      </c>
    </row>
    <row r="8" spans="1:17" ht="15">
      <c r="A8" s="46" t="s">
        <v>474</v>
      </c>
      <c r="B8" s="39" t="s">
        <v>1944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1</v>
      </c>
    </row>
    <row r="9" spans="1:17" ht="15">
      <c r="A9" s="46" t="s">
        <v>477</v>
      </c>
      <c r="B9" s="39" t="s">
        <v>1874</v>
      </c>
      <c r="C9" s="40">
        <v>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>
      <c r="A10" s="46" t="s">
        <v>480</v>
      </c>
      <c r="B10" s="39" t="s">
        <v>1978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1</v>
      </c>
    </row>
    <row r="11" spans="1:17" ht="15">
      <c r="A11" s="46" t="s">
        <v>489</v>
      </c>
      <c r="B11" s="39" t="s">
        <v>1731</v>
      </c>
      <c r="C11" s="40"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</row>
    <row r="12" spans="1:17" ht="15">
      <c r="A12" s="46" t="s">
        <v>492</v>
      </c>
      <c r="B12" s="39" t="s">
        <v>1732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7</v>
      </c>
    </row>
    <row r="13" spans="1:17" ht="15">
      <c r="A13" s="46" t="s">
        <v>497</v>
      </c>
      <c r="B13" s="39" t="s">
        <v>1979</v>
      </c>
      <c r="C13" s="33"/>
      <c r="D13" s="33"/>
      <c r="E13" s="33"/>
      <c r="F13" s="33"/>
      <c r="G13" s="33"/>
      <c r="H13" s="33"/>
      <c r="I13" s="33"/>
      <c r="J13" s="33"/>
      <c r="K13" s="40">
        <v>1</v>
      </c>
      <c r="L13" s="33"/>
      <c r="M13" s="33"/>
      <c r="N13" s="33"/>
      <c r="O13" s="33"/>
      <c r="P13" s="33"/>
      <c r="Q13" s="33"/>
    </row>
    <row r="14" spans="1:17" ht="15">
      <c r="A14" s="46" t="s">
        <v>499</v>
      </c>
      <c r="B14" s="39" t="s">
        <v>1733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6</v>
      </c>
    </row>
    <row r="15" spans="1:17" ht="15">
      <c r="A15" s="46" t="s">
        <v>502</v>
      </c>
      <c r="B15" s="39" t="s">
        <v>1900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2</v>
      </c>
    </row>
    <row r="16" spans="1:17" ht="15">
      <c r="A16" s="46" t="s">
        <v>504</v>
      </c>
      <c r="B16" s="39" t="s">
        <v>1901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3</v>
      </c>
    </row>
    <row r="17" spans="1:17" ht="15">
      <c r="A17" s="46" t="s">
        <v>507</v>
      </c>
      <c r="B17" s="39" t="s">
        <v>1875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2</v>
      </c>
    </row>
    <row r="18" spans="1:17" ht="15">
      <c r="A18" s="46" t="s">
        <v>519</v>
      </c>
      <c r="B18" s="39" t="s">
        <v>1921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</v>
      </c>
    </row>
    <row r="19" spans="1:17" ht="15">
      <c r="A19" s="46" t="s">
        <v>526</v>
      </c>
      <c r="B19" s="39" t="s">
        <v>1922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1</v>
      </c>
    </row>
    <row r="20" spans="1:17" ht="15">
      <c r="A20" s="46" t="s">
        <v>529</v>
      </c>
      <c r="B20" s="39" t="s">
        <v>1734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2</v>
      </c>
    </row>
    <row r="21" spans="1:17" ht="15">
      <c r="A21" s="46" t="s">
        <v>532</v>
      </c>
      <c r="B21" s="39" t="s">
        <v>1980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4</v>
      </c>
    </row>
    <row r="22" spans="1:17" ht="15">
      <c r="A22" s="46" t="s">
        <v>535</v>
      </c>
      <c r="B22" s="39" t="s">
        <v>1735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3</v>
      </c>
    </row>
    <row r="23" spans="1:17" ht="15">
      <c r="A23" s="46" t="s">
        <v>538</v>
      </c>
      <c r="B23" s="39" t="s">
        <v>1862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3</v>
      </c>
    </row>
    <row r="24" spans="1:17" ht="15">
      <c r="A24" s="46" t="s">
        <v>541</v>
      </c>
      <c r="B24" s="39" t="s">
        <v>1882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2</v>
      </c>
    </row>
    <row r="25" spans="1:17" ht="15">
      <c r="A25" s="46" t="s">
        <v>544</v>
      </c>
      <c r="B25" s="39" t="s">
        <v>1981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1</v>
      </c>
    </row>
    <row r="26" spans="1:17" ht="15">
      <c r="A26" s="46" t="s">
        <v>553</v>
      </c>
      <c r="B26" s="39" t="s">
        <v>1982</v>
      </c>
      <c r="C26" s="40">
        <v>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>
      <c r="A27" s="46" t="s">
        <v>556</v>
      </c>
      <c r="B27" s="39" t="s">
        <v>1883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5</v>
      </c>
    </row>
    <row r="28" spans="1:17" ht="15">
      <c r="A28" s="46" t="s">
        <v>559</v>
      </c>
      <c r="B28" s="39" t="s">
        <v>1983</v>
      </c>
      <c r="C28" s="33"/>
      <c r="D28" s="33"/>
      <c r="E28" s="33"/>
      <c r="F28" s="33"/>
      <c r="G28" s="33"/>
      <c r="H28" s="33"/>
      <c r="I28" s="33"/>
      <c r="J28" s="40">
        <v>1</v>
      </c>
      <c r="K28" s="33"/>
      <c r="L28" s="33"/>
      <c r="M28" s="33"/>
      <c r="N28" s="33"/>
      <c r="O28" s="33"/>
      <c r="P28" s="33"/>
      <c r="Q28" s="33"/>
    </row>
    <row r="29" spans="1:17" ht="15">
      <c r="A29" s="46" t="s">
        <v>565</v>
      </c>
      <c r="B29" s="39" t="s">
        <v>1736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12</v>
      </c>
    </row>
    <row r="30" spans="1:17" ht="15">
      <c r="A30" s="46" t="s">
        <v>571</v>
      </c>
      <c r="B30" s="39" t="s">
        <v>1984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7</v>
      </c>
    </row>
    <row r="31" spans="1:17" ht="15">
      <c r="A31" s="46" t="s">
        <v>574</v>
      </c>
      <c r="B31" s="39" t="s">
        <v>1884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6</v>
      </c>
    </row>
    <row r="32" spans="1:17" ht="15">
      <c r="A32" s="46" t="s">
        <v>577</v>
      </c>
      <c r="B32" s="39" t="s">
        <v>1945</v>
      </c>
      <c r="C32" s="33"/>
      <c r="D32" s="33"/>
      <c r="E32" s="33"/>
      <c r="F32" s="33"/>
      <c r="G32" s="33"/>
      <c r="H32" s="33"/>
      <c r="I32" s="33"/>
      <c r="J32" s="40">
        <v>1</v>
      </c>
      <c r="K32" s="33"/>
      <c r="L32" s="33"/>
      <c r="M32" s="33"/>
      <c r="N32" s="33"/>
      <c r="O32" s="33"/>
      <c r="P32" s="33"/>
      <c r="Q32" s="33"/>
    </row>
    <row r="33" spans="1:17" ht="15">
      <c r="A33" s="46" t="s">
        <v>580</v>
      </c>
      <c r="B33" s="39" t="s">
        <v>1985</v>
      </c>
      <c r="C33" s="40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1</v>
      </c>
    </row>
    <row r="34" spans="1:17" ht="15">
      <c r="A34" s="46" t="s">
        <v>583</v>
      </c>
      <c r="B34" s="39" t="s">
        <v>1737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14</v>
      </c>
    </row>
    <row r="35" spans="1:17" ht="15">
      <c r="A35" s="46" t="s">
        <v>586</v>
      </c>
      <c r="B35" s="39" t="s">
        <v>1946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11</v>
      </c>
    </row>
    <row r="36" spans="1:17" ht="15">
      <c r="A36" s="46" t="s">
        <v>589</v>
      </c>
      <c r="B36" s="39" t="s">
        <v>1738</v>
      </c>
      <c r="C36" s="33"/>
      <c r="D36" s="33"/>
      <c r="E36" s="33"/>
      <c r="F36" s="33"/>
      <c r="G36" s="33"/>
      <c r="H36" s="33"/>
      <c r="I36" s="33"/>
      <c r="J36" s="40">
        <v>1</v>
      </c>
      <c r="K36" s="33"/>
      <c r="L36" s="33"/>
      <c r="M36" s="33"/>
      <c r="N36" s="33"/>
      <c r="O36" s="33"/>
      <c r="P36" s="33"/>
      <c r="Q36" s="40">
        <v>8</v>
      </c>
    </row>
    <row r="37" spans="1:17" ht="15">
      <c r="A37" s="46" t="s">
        <v>595</v>
      </c>
      <c r="B37" s="39" t="s">
        <v>1923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5</v>
      </c>
    </row>
    <row r="38" spans="1:17" ht="15">
      <c r="A38" s="46" t="s">
        <v>601</v>
      </c>
      <c r="B38" s="39" t="s">
        <v>1739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4</v>
      </c>
    </row>
    <row r="39" spans="1:17" ht="15">
      <c r="A39" s="46" t="s">
        <v>610</v>
      </c>
      <c r="B39" s="39" t="s">
        <v>1902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1</v>
      </c>
    </row>
    <row r="40" spans="1:17" ht="15">
      <c r="A40" s="46" t="s">
        <v>613</v>
      </c>
      <c r="B40" s="39" t="s">
        <v>1740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5</v>
      </c>
    </row>
    <row r="41" spans="1:17" ht="15">
      <c r="A41" s="46" t="s">
        <v>622</v>
      </c>
      <c r="B41" s="39" t="s">
        <v>1947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3</v>
      </c>
    </row>
    <row r="42" spans="1:17" ht="15">
      <c r="A42" s="46" t="s">
        <v>625</v>
      </c>
      <c r="B42" s="39" t="s">
        <v>1986</v>
      </c>
      <c r="C42" s="40">
        <v>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0">
        <v>1</v>
      </c>
      <c r="O42" s="33"/>
      <c r="P42" s="33"/>
      <c r="Q42" s="33"/>
    </row>
    <row r="43" spans="1:17" ht="15">
      <c r="A43" s="46" t="s">
        <v>634</v>
      </c>
      <c r="B43" s="39" t="s">
        <v>1876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2</v>
      </c>
    </row>
    <row r="44" spans="1:17" ht="15">
      <c r="A44" s="46" t="s">
        <v>637</v>
      </c>
      <c r="B44" s="39" t="s">
        <v>1903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1</v>
      </c>
    </row>
    <row r="45" spans="1:17" ht="15">
      <c r="A45" s="46" t="s">
        <v>646</v>
      </c>
      <c r="B45" s="39" t="s">
        <v>1987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</v>
      </c>
    </row>
    <row r="46" spans="1:17" ht="15">
      <c r="A46" s="46" t="s">
        <v>653</v>
      </c>
      <c r="B46" s="39" t="s">
        <v>1885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6</v>
      </c>
    </row>
    <row r="47" spans="1:17" ht="15">
      <c r="A47" s="46" t="s">
        <v>662</v>
      </c>
      <c r="B47" s="39" t="s">
        <v>1988</v>
      </c>
      <c r="C47" s="40">
        <v>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2</v>
      </c>
    </row>
    <row r="48" spans="1:17" ht="15">
      <c r="A48" s="46" t="s">
        <v>668</v>
      </c>
      <c r="B48" s="39" t="s">
        <v>1904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3</v>
      </c>
    </row>
    <row r="49" spans="1:17" ht="15">
      <c r="A49" s="46" t="s">
        <v>671</v>
      </c>
      <c r="B49" s="39" t="s">
        <v>1886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5</v>
      </c>
    </row>
    <row r="50" spans="1:17" ht="15">
      <c r="A50" s="46" t="s">
        <v>677</v>
      </c>
      <c r="B50" s="39" t="s">
        <v>1989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6</v>
      </c>
    </row>
    <row r="51" spans="1:17" ht="15">
      <c r="A51" s="46" t="s">
        <v>683</v>
      </c>
      <c r="B51" s="39" t="s">
        <v>1741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4</v>
      </c>
    </row>
    <row r="52" spans="1:17" ht="15">
      <c r="A52" s="46" t="s">
        <v>689</v>
      </c>
      <c r="B52" s="39" t="s">
        <v>1742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7</v>
      </c>
    </row>
    <row r="53" spans="1:17" ht="15">
      <c r="A53" s="46" t="s">
        <v>695</v>
      </c>
      <c r="B53" s="39" t="s">
        <v>1830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5</v>
      </c>
    </row>
    <row r="54" spans="1:17" ht="15">
      <c r="A54" s="46" t="s">
        <v>698</v>
      </c>
      <c r="B54" s="39" t="s">
        <v>1990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1</v>
      </c>
    </row>
    <row r="55" spans="1:17" ht="15">
      <c r="A55" s="46" t="s">
        <v>700</v>
      </c>
      <c r="B55" s="39" t="s">
        <v>1743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14</v>
      </c>
    </row>
    <row r="56" spans="1:17" ht="15">
      <c r="A56" s="46" t="s">
        <v>703</v>
      </c>
      <c r="B56" s="39" t="s">
        <v>1744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4</v>
      </c>
    </row>
    <row r="57" spans="1:17" ht="15">
      <c r="A57" s="46" t="s">
        <v>709</v>
      </c>
      <c r="B57" s="39" t="s">
        <v>1948</v>
      </c>
      <c r="C57" s="40">
        <v>1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</v>
      </c>
    </row>
    <row r="58" spans="1:17" ht="15">
      <c r="A58" s="46" t="s">
        <v>712</v>
      </c>
      <c r="B58" s="39" t="s">
        <v>1831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2</v>
      </c>
    </row>
    <row r="59" spans="1:17" ht="15">
      <c r="A59" s="46" t="s">
        <v>715</v>
      </c>
      <c r="B59" s="39" t="s">
        <v>1887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10</v>
      </c>
    </row>
    <row r="60" spans="1:17" ht="15">
      <c r="A60" s="46" t="s">
        <v>718</v>
      </c>
      <c r="B60" s="39" t="s">
        <v>1745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4</v>
      </c>
    </row>
    <row r="61" spans="1:17" ht="15">
      <c r="A61" s="46" t="s">
        <v>721</v>
      </c>
      <c r="B61" s="39" t="s">
        <v>1746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6</v>
      </c>
    </row>
    <row r="62" spans="1:17" ht="15">
      <c r="A62" s="46" t="s">
        <v>740</v>
      </c>
      <c r="B62" s="39" t="s">
        <v>1991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1</v>
      </c>
    </row>
    <row r="63" spans="1:17" ht="15">
      <c r="A63" s="46" t="s">
        <v>743</v>
      </c>
      <c r="B63" s="39" t="s">
        <v>1992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3</v>
      </c>
    </row>
    <row r="64" spans="1:17" ht="15">
      <c r="A64" s="46" t="s">
        <v>749</v>
      </c>
      <c r="B64" s="39" t="s">
        <v>1993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4</v>
      </c>
    </row>
    <row r="65" spans="1:17" ht="15">
      <c r="A65" s="46" t="s">
        <v>752</v>
      </c>
      <c r="B65" s="39" t="s">
        <v>1994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1</v>
      </c>
    </row>
    <row r="66" spans="1:17" ht="15">
      <c r="A66" s="46" t="s">
        <v>761</v>
      </c>
      <c r="B66" s="39" t="s">
        <v>1924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46</v>
      </c>
    </row>
    <row r="67" spans="1:17" ht="15">
      <c r="A67" s="46" t="s">
        <v>770</v>
      </c>
      <c r="B67" s="39" t="s">
        <v>1747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2</v>
      </c>
    </row>
    <row r="68" spans="1:17" ht="15">
      <c r="A68" s="46" t="s">
        <v>779</v>
      </c>
      <c r="B68" s="39" t="s">
        <v>1888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2</v>
      </c>
    </row>
    <row r="69" spans="1:17" ht="15">
      <c r="A69" s="46" t="s">
        <v>782</v>
      </c>
      <c r="B69" s="39" t="s">
        <v>1925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3</v>
      </c>
    </row>
    <row r="70" spans="1:17" ht="15">
      <c r="A70" s="46" t="s">
        <v>785</v>
      </c>
      <c r="B70" s="39" t="s">
        <v>1863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3</v>
      </c>
    </row>
    <row r="71" spans="1:17" ht="15">
      <c r="A71" s="46" t="s">
        <v>790</v>
      </c>
      <c r="B71" s="39" t="s">
        <v>1748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40">
        <v>1</v>
      </c>
      <c r="P71" s="33"/>
      <c r="Q71" s="40">
        <v>11</v>
      </c>
    </row>
    <row r="72" spans="1:17" ht="15">
      <c r="A72" s="46" t="s">
        <v>796</v>
      </c>
      <c r="B72" s="39" t="s">
        <v>1995</v>
      </c>
      <c r="C72" s="40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">
      <c r="A73" s="46" t="s">
        <v>799</v>
      </c>
      <c r="B73" s="39" t="s">
        <v>1949</v>
      </c>
      <c r="C73" s="40">
        <v>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40">
        <v>1</v>
      </c>
      <c r="P73" s="33"/>
      <c r="Q73" s="33"/>
    </row>
    <row r="74" spans="1:17" ht="15">
      <c r="A74" s="46" t="s">
        <v>802</v>
      </c>
      <c r="B74" s="39" t="s">
        <v>1996</v>
      </c>
      <c r="C74" s="40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">
      <c r="A75" s="46" t="s">
        <v>808</v>
      </c>
      <c r="B75" s="39" t="s">
        <v>1950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5</v>
      </c>
    </row>
    <row r="76" spans="1:17" ht="15">
      <c r="A76" s="46" t="s">
        <v>817</v>
      </c>
      <c r="B76" s="39" t="s">
        <v>1889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2</v>
      </c>
    </row>
    <row r="77" spans="1:17" ht="15">
      <c r="A77" s="46" t="s">
        <v>826</v>
      </c>
      <c r="B77" s="39" t="s">
        <v>1926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6</v>
      </c>
    </row>
    <row r="78" spans="1:17" ht="15">
      <c r="A78" s="46" t="s">
        <v>829</v>
      </c>
      <c r="B78" s="39" t="s">
        <v>1749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3</v>
      </c>
    </row>
    <row r="79" spans="1:17" ht="15">
      <c r="A79" s="46" t="s">
        <v>832</v>
      </c>
      <c r="B79" s="39" t="s">
        <v>1826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1</v>
      </c>
    </row>
    <row r="80" spans="1:17" ht="15">
      <c r="A80" s="46" t="s">
        <v>853</v>
      </c>
      <c r="B80" s="39" t="s">
        <v>1951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1</v>
      </c>
    </row>
    <row r="81" spans="1:17" ht="15">
      <c r="A81" s="46" t="s">
        <v>874</v>
      </c>
      <c r="B81" s="39" t="s">
        <v>1832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</v>
      </c>
    </row>
    <row r="82" spans="1:17" ht="15">
      <c r="A82" s="46" t="s">
        <v>877</v>
      </c>
      <c r="B82" s="39" t="s">
        <v>1833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2</v>
      </c>
    </row>
    <row r="83" spans="1:17" ht="15">
      <c r="A83" s="46" t="s">
        <v>883</v>
      </c>
      <c r="B83" s="39" t="s">
        <v>1952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2</v>
      </c>
    </row>
    <row r="84" spans="1:17" ht="15">
      <c r="A84" s="46" t="s">
        <v>892</v>
      </c>
      <c r="B84" s="39" t="s">
        <v>1905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3</v>
      </c>
    </row>
    <row r="85" spans="1:17" ht="15">
      <c r="A85" s="46" t="s">
        <v>895</v>
      </c>
      <c r="B85" s="39" t="s">
        <v>1927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5</v>
      </c>
    </row>
    <row r="86" spans="1:17" ht="15">
      <c r="A86" s="46" t="s">
        <v>898</v>
      </c>
      <c r="B86" s="39" t="s">
        <v>1750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4</v>
      </c>
    </row>
    <row r="87" spans="1:17" ht="15">
      <c r="A87" s="46" t="s">
        <v>901</v>
      </c>
      <c r="B87" s="39" t="s">
        <v>1997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40">
        <v>1</v>
      </c>
      <c r="P87" s="33"/>
      <c r="Q87" s="40">
        <v>1</v>
      </c>
    </row>
    <row r="88" spans="1:17" ht="15">
      <c r="A88" s="46" t="s">
        <v>940</v>
      </c>
      <c r="B88" s="39" t="s">
        <v>1998</v>
      </c>
      <c r="C88" s="40">
        <v>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">
      <c r="A89" s="46" t="s">
        <v>943</v>
      </c>
      <c r="B89" s="39" t="s">
        <v>1999</v>
      </c>
      <c r="C89" s="40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1</v>
      </c>
    </row>
    <row r="90" spans="1:17" ht="15">
      <c r="A90" s="46" t="s">
        <v>946</v>
      </c>
      <c r="B90" s="39" t="s">
        <v>2000</v>
      </c>
      <c r="C90" s="33"/>
      <c r="D90" s="33"/>
      <c r="E90" s="33"/>
      <c r="F90" s="33"/>
      <c r="G90" s="40">
        <v>2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">
      <c r="A91" s="46" t="s">
        <v>952</v>
      </c>
      <c r="B91" s="39" t="s">
        <v>2001</v>
      </c>
      <c r="C91" s="40">
        <v>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</row>
    <row r="92" spans="1:17" ht="15">
      <c r="A92" s="46" t="s">
        <v>955</v>
      </c>
      <c r="B92" s="39" t="s">
        <v>1877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3</v>
      </c>
    </row>
    <row r="93" spans="1:17" ht="15">
      <c r="A93" s="46" t="s">
        <v>958</v>
      </c>
      <c r="B93" s="39" t="s">
        <v>1953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1</v>
      </c>
    </row>
    <row r="94" spans="1:17" ht="15">
      <c r="A94" s="46" t="s">
        <v>965</v>
      </c>
      <c r="B94" s="39" t="s">
        <v>2002</v>
      </c>
      <c r="C94" s="33"/>
      <c r="D94" s="33"/>
      <c r="E94" s="33"/>
      <c r="F94" s="33"/>
      <c r="G94" s="33"/>
      <c r="H94" s="33"/>
      <c r="I94" s="33"/>
      <c r="J94" s="40">
        <v>1</v>
      </c>
      <c r="K94" s="33"/>
      <c r="L94" s="33"/>
      <c r="M94" s="33"/>
      <c r="N94" s="33"/>
      <c r="O94" s="33"/>
      <c r="P94" s="33"/>
      <c r="Q94" s="33"/>
    </row>
    <row r="95" spans="1:17" ht="15">
      <c r="A95" s="46" t="s">
        <v>980</v>
      </c>
      <c r="B95" s="39" t="s">
        <v>1906</v>
      </c>
      <c r="C95" s="40">
        <v>0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40">
        <v>1</v>
      </c>
      <c r="Q95" s="40">
        <v>1</v>
      </c>
    </row>
    <row r="96" spans="1:17" ht="15">
      <c r="A96" s="46" t="s">
        <v>983</v>
      </c>
      <c r="B96" s="39" t="s">
        <v>2003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</row>
    <row r="97" spans="1:17" ht="15">
      <c r="A97" s="46" t="s">
        <v>986</v>
      </c>
      <c r="B97" s="39" t="s">
        <v>1834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3</v>
      </c>
    </row>
    <row r="98" spans="1:17" ht="15">
      <c r="A98" s="46" t="s">
        <v>989</v>
      </c>
      <c r="B98" s="39" t="s">
        <v>2004</v>
      </c>
      <c r="C98" s="40">
        <v>1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">
      <c r="A99" s="46" t="s">
        <v>995</v>
      </c>
      <c r="B99" s="39" t="s">
        <v>2005</v>
      </c>
      <c r="C99" s="33"/>
      <c r="D99" s="40">
        <v>1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2</v>
      </c>
    </row>
    <row r="100" spans="1:17" ht="15">
      <c r="A100" s="46" t="s">
        <v>1010</v>
      </c>
      <c r="B100" s="39" t="s">
        <v>2006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1</v>
      </c>
    </row>
    <row r="101" spans="1:17" ht="15">
      <c r="A101" s="46" t="s">
        <v>1023</v>
      </c>
      <c r="B101" s="39" t="s">
        <v>2007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1</v>
      </c>
    </row>
    <row r="102" spans="1:17" ht="15">
      <c r="A102" s="46" t="s">
        <v>1041</v>
      </c>
      <c r="B102" s="39" t="s">
        <v>1751</v>
      </c>
      <c r="C102" s="33"/>
      <c r="D102" s="33"/>
      <c r="E102" s="33"/>
      <c r="F102" s="40">
        <v>1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1</v>
      </c>
    </row>
    <row r="103" spans="1:17" ht="15">
      <c r="A103" s="46" t="s">
        <v>1050</v>
      </c>
      <c r="B103" s="39" t="s">
        <v>1752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1</v>
      </c>
    </row>
    <row r="104" spans="1:17" ht="15">
      <c r="A104" s="46" t="s">
        <v>1059</v>
      </c>
      <c r="B104" s="39" t="s">
        <v>1753</v>
      </c>
      <c r="C104" s="33"/>
      <c r="D104" s="40">
        <v>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3</v>
      </c>
    </row>
    <row r="105" spans="1:17" ht="15">
      <c r="A105" s="46" t="s">
        <v>1063</v>
      </c>
      <c r="B105" s="39" t="s">
        <v>2008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3</v>
      </c>
    </row>
    <row r="106" spans="1:17" ht="15">
      <c r="A106" s="46" t="s">
        <v>1070</v>
      </c>
      <c r="B106" s="39" t="s">
        <v>1878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2</v>
      </c>
    </row>
    <row r="107" spans="1:17" ht="15">
      <c r="A107" s="46" t="s">
        <v>1073</v>
      </c>
      <c r="B107" s="39" t="s">
        <v>1754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14</v>
      </c>
    </row>
    <row r="108" spans="1:17" ht="15">
      <c r="A108" s="46" t="s">
        <v>1078</v>
      </c>
      <c r="B108" s="39" t="s">
        <v>2009</v>
      </c>
      <c r="C108" s="40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">
      <c r="A109" s="46" t="s">
        <v>1080</v>
      </c>
      <c r="B109" s="39" t="s">
        <v>1755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9</v>
      </c>
    </row>
    <row r="110" spans="1:17" ht="15">
      <c r="A110" s="46" t="s">
        <v>1083</v>
      </c>
      <c r="B110" s="39" t="s">
        <v>1756</v>
      </c>
      <c r="C110" s="33"/>
      <c r="D110" s="33"/>
      <c r="E110" s="33"/>
      <c r="F110" s="33"/>
      <c r="G110" s="33"/>
      <c r="H110" s="33"/>
      <c r="I110" s="33"/>
      <c r="J110" s="40">
        <v>2</v>
      </c>
      <c r="K110" s="33"/>
      <c r="L110" s="33"/>
      <c r="M110" s="33"/>
      <c r="N110" s="33"/>
      <c r="O110" s="33"/>
      <c r="P110" s="33"/>
      <c r="Q110" s="33"/>
    </row>
    <row r="111" spans="1:17" ht="15">
      <c r="A111" s="46" t="s">
        <v>1086</v>
      </c>
      <c r="B111" s="39" t="s">
        <v>2010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</v>
      </c>
    </row>
    <row r="112" spans="1:17" ht="15">
      <c r="A112" s="46" t="s">
        <v>1089</v>
      </c>
      <c r="B112" s="39" t="s">
        <v>1864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9</v>
      </c>
    </row>
    <row r="113" spans="1:17" ht="15">
      <c r="A113" s="46" t="s">
        <v>1092</v>
      </c>
      <c r="B113" s="39" t="s">
        <v>1757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12</v>
      </c>
    </row>
    <row r="114" spans="1:17" ht="15">
      <c r="A114" s="46" t="s">
        <v>1095</v>
      </c>
      <c r="B114" s="39" t="s">
        <v>1758</v>
      </c>
      <c r="C114" s="40">
        <v>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27</v>
      </c>
    </row>
    <row r="115" spans="1:17" ht="15">
      <c r="A115" s="46" t="s">
        <v>1098</v>
      </c>
      <c r="B115" s="39" t="s">
        <v>1759</v>
      </c>
      <c r="C115" s="40">
        <v>1</v>
      </c>
      <c r="D115" s="33"/>
      <c r="E115" s="33"/>
      <c r="F115" s="33"/>
      <c r="G115" s="33"/>
      <c r="H115" s="33"/>
      <c r="I115" s="33"/>
      <c r="J115" s="40">
        <v>8</v>
      </c>
      <c r="K115" s="33"/>
      <c r="L115" s="33"/>
      <c r="M115" s="40">
        <v>1</v>
      </c>
      <c r="N115" s="33"/>
      <c r="O115" s="33"/>
      <c r="P115" s="40">
        <v>1</v>
      </c>
      <c r="Q115" s="40">
        <v>3</v>
      </c>
    </row>
    <row r="116" spans="1:17" ht="15">
      <c r="A116" s="46" t="s">
        <v>1104</v>
      </c>
      <c r="B116" s="39" t="s">
        <v>1928</v>
      </c>
      <c r="C116" s="40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25</v>
      </c>
    </row>
    <row r="117" spans="1:17" ht="15">
      <c r="A117" s="46" t="s">
        <v>1112</v>
      </c>
      <c r="B117" s="39" t="s">
        <v>2011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1</v>
      </c>
    </row>
    <row r="118" spans="1:17" ht="15">
      <c r="A118" s="46" t="s">
        <v>1115</v>
      </c>
      <c r="B118" s="39" t="s">
        <v>1760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6</v>
      </c>
    </row>
    <row r="119" spans="1:17" ht="15">
      <c r="A119" s="46" t="s">
        <v>1118</v>
      </c>
      <c r="B119" s="39" t="s">
        <v>1907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2</v>
      </c>
    </row>
    <row r="120" spans="1:17" ht="15">
      <c r="A120" s="46" t="s">
        <v>1121</v>
      </c>
      <c r="B120" s="39" t="s">
        <v>1761</v>
      </c>
      <c r="C120" s="33"/>
      <c r="D120" s="33"/>
      <c r="E120" s="33"/>
      <c r="F120" s="33"/>
      <c r="G120" s="40">
        <v>1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16</v>
      </c>
    </row>
    <row r="121" spans="1:17" ht="15">
      <c r="A121" s="46" t="s">
        <v>1125</v>
      </c>
      <c r="B121" s="39" t="s">
        <v>1835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1</v>
      </c>
    </row>
    <row r="122" spans="1:17" ht="15">
      <c r="A122" s="46" t="s">
        <v>1128</v>
      </c>
      <c r="B122" s="39" t="s">
        <v>1908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</row>
    <row r="123" spans="1:17" ht="15">
      <c r="A123" s="46" t="s">
        <v>1134</v>
      </c>
      <c r="B123" s="39" t="s">
        <v>2012</v>
      </c>
      <c r="C123" s="40">
        <v>1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">
      <c r="A124" s="46" t="s">
        <v>1137</v>
      </c>
      <c r="B124" s="39" t="s">
        <v>1762</v>
      </c>
      <c r="C124" s="40">
        <v>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5">
      <c r="A125" s="46" t="s">
        <v>1154</v>
      </c>
      <c r="B125" s="39" t="s">
        <v>1763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40">
        <v>1</v>
      </c>
      <c r="Q125" s="40">
        <v>4</v>
      </c>
    </row>
    <row r="126" spans="1:17" ht="15">
      <c r="A126" s="46" t="s">
        <v>1169</v>
      </c>
      <c r="B126" s="39" t="s">
        <v>1929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2</v>
      </c>
    </row>
    <row r="127" spans="1:17" ht="15">
      <c r="A127" s="46" t="s">
        <v>1172</v>
      </c>
      <c r="B127" s="39" t="s">
        <v>2013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1</v>
      </c>
    </row>
    <row r="128" spans="1:17" ht="15">
      <c r="A128" s="46" t="s">
        <v>1174</v>
      </c>
      <c r="B128" s="39" t="s">
        <v>1745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2</v>
      </c>
    </row>
    <row r="129" spans="1:17" ht="15">
      <c r="A129" s="46" t="s">
        <v>1185</v>
      </c>
      <c r="B129" s="39" t="s">
        <v>2014</v>
      </c>
      <c r="C129" s="33"/>
      <c r="D129" s="40">
        <v>1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1</v>
      </c>
    </row>
    <row r="130" spans="1:17" ht="15">
      <c r="A130" s="46" t="s">
        <v>1191</v>
      </c>
      <c r="B130" s="39" t="s">
        <v>1909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2</v>
      </c>
    </row>
    <row r="131" spans="1:17" ht="15">
      <c r="A131" s="46" t="s">
        <v>1204</v>
      </c>
      <c r="B131" s="39" t="s">
        <v>2015</v>
      </c>
      <c r="C131" s="33"/>
      <c r="D131" s="33"/>
      <c r="E131" s="33"/>
      <c r="F131" s="33"/>
      <c r="G131" s="33"/>
      <c r="H131" s="33"/>
      <c r="I131" s="33"/>
      <c r="J131" s="40">
        <v>2</v>
      </c>
      <c r="K131" s="33"/>
      <c r="L131" s="33"/>
      <c r="M131" s="33"/>
      <c r="N131" s="33"/>
      <c r="O131" s="33"/>
      <c r="P131" s="40">
        <v>1</v>
      </c>
      <c r="Q131" s="33"/>
    </row>
    <row r="132" spans="1:17" ht="15">
      <c r="A132" s="46" t="s">
        <v>1207</v>
      </c>
      <c r="B132" s="39" t="s">
        <v>1764</v>
      </c>
      <c r="C132" s="40">
        <v>2</v>
      </c>
      <c r="D132" s="33"/>
      <c r="E132" s="33"/>
      <c r="F132" s="33"/>
      <c r="G132" s="33"/>
      <c r="H132" s="33"/>
      <c r="I132" s="33"/>
      <c r="J132" s="40">
        <v>12</v>
      </c>
      <c r="K132" s="33"/>
      <c r="L132" s="33"/>
      <c r="M132" s="33"/>
      <c r="N132" s="33"/>
      <c r="O132" s="33"/>
      <c r="P132" s="33"/>
      <c r="Q132" s="33"/>
    </row>
    <row r="133" spans="1:17" ht="15">
      <c r="A133" s="46" t="s">
        <v>1210</v>
      </c>
      <c r="B133" s="39" t="s">
        <v>1765</v>
      </c>
      <c r="C133" s="40">
        <v>3</v>
      </c>
      <c r="D133" s="33"/>
      <c r="E133" s="33"/>
      <c r="F133" s="33"/>
      <c r="G133" s="33"/>
      <c r="H133" s="33"/>
      <c r="I133" s="33"/>
      <c r="J133" s="33"/>
      <c r="K133" s="40">
        <v>1</v>
      </c>
      <c r="L133" s="33"/>
      <c r="M133" s="33"/>
      <c r="N133" s="33"/>
      <c r="O133" s="33"/>
      <c r="P133" s="33"/>
      <c r="Q133" s="33"/>
    </row>
    <row r="134" spans="1:17" ht="15">
      <c r="A134" s="46" t="s">
        <v>1213</v>
      </c>
      <c r="B134" s="39" t="s">
        <v>1930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10</v>
      </c>
    </row>
    <row r="135" spans="1:17" ht="15">
      <c r="A135" s="46" t="s">
        <v>1219</v>
      </c>
      <c r="B135" s="39" t="s">
        <v>1890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11</v>
      </c>
    </row>
    <row r="136" spans="1:17" ht="15">
      <c r="A136" s="46" t="s">
        <v>1222</v>
      </c>
      <c r="B136" s="39" t="s">
        <v>2016</v>
      </c>
      <c r="C136" s="33"/>
      <c r="D136" s="33"/>
      <c r="E136" s="33"/>
      <c r="F136" s="33"/>
      <c r="G136" s="33"/>
      <c r="H136" s="33"/>
      <c r="I136" s="33"/>
      <c r="J136" s="40">
        <v>0</v>
      </c>
      <c r="K136" s="33"/>
      <c r="L136" s="33"/>
      <c r="M136" s="33"/>
      <c r="N136" s="33"/>
      <c r="O136" s="33"/>
      <c r="P136" s="33"/>
      <c r="Q136" s="33"/>
    </row>
    <row r="137" spans="1:17" ht="15">
      <c r="A137" s="46" t="s">
        <v>1228</v>
      </c>
      <c r="B137" s="39" t="s">
        <v>1910</v>
      </c>
      <c r="C137" s="40">
        <v>1</v>
      </c>
      <c r="D137" s="33"/>
      <c r="E137" s="33"/>
      <c r="F137" s="33"/>
      <c r="G137" s="33"/>
      <c r="H137" s="33"/>
      <c r="I137" s="33"/>
      <c r="J137" s="40">
        <v>2</v>
      </c>
      <c r="K137" s="33"/>
      <c r="L137" s="33"/>
      <c r="M137" s="33"/>
      <c r="N137" s="33"/>
      <c r="O137" s="33"/>
      <c r="P137" s="33"/>
      <c r="Q137" s="33"/>
    </row>
    <row r="138" spans="1:17" ht="15">
      <c r="A138" s="46" t="s">
        <v>1232</v>
      </c>
      <c r="B138" s="39" t="s">
        <v>2017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2</v>
      </c>
    </row>
    <row r="139" spans="1:17" ht="15">
      <c r="A139" s="46" t="s">
        <v>1235</v>
      </c>
      <c r="B139" s="39" t="s">
        <v>1836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</row>
    <row r="140" spans="1:17" ht="15">
      <c r="A140" s="46" t="s">
        <v>1238</v>
      </c>
      <c r="B140" s="39" t="s">
        <v>2018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1</v>
      </c>
    </row>
    <row r="141" spans="1:17" ht="15">
      <c r="A141" s="46" t="s">
        <v>1241</v>
      </c>
      <c r="B141" s="39" t="s">
        <v>2019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1</v>
      </c>
    </row>
    <row r="142" spans="1:17" ht="15">
      <c r="A142" s="46" t="s">
        <v>1247</v>
      </c>
      <c r="B142" s="39" t="s">
        <v>1766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3</v>
      </c>
    </row>
    <row r="143" spans="1:17" ht="15">
      <c r="A143" s="46" t="s">
        <v>1250</v>
      </c>
      <c r="B143" s="39" t="s">
        <v>1837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2</v>
      </c>
    </row>
    <row r="144" spans="1:17" ht="15">
      <c r="A144" s="46" t="s">
        <v>1259</v>
      </c>
      <c r="B144" s="39" t="s">
        <v>1762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2</v>
      </c>
    </row>
    <row r="145" spans="1:17" ht="15">
      <c r="A145" s="46" t="s">
        <v>1264</v>
      </c>
      <c r="B145" s="39" t="s">
        <v>2020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</v>
      </c>
    </row>
    <row r="146" spans="1:17" ht="15">
      <c r="A146" s="46" t="s">
        <v>1273</v>
      </c>
      <c r="B146" s="39" t="s">
        <v>2021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3</v>
      </c>
    </row>
    <row r="147" spans="1:17" ht="15">
      <c r="A147" s="46" t="s">
        <v>1276</v>
      </c>
      <c r="B147" s="39" t="s">
        <v>2022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3</v>
      </c>
    </row>
    <row r="148" spans="1:17" ht="15">
      <c r="A148" s="46" t="s">
        <v>1285</v>
      </c>
      <c r="B148" s="39" t="s">
        <v>1838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3</v>
      </c>
    </row>
    <row r="149" spans="1:17" ht="15">
      <c r="A149" s="46" t="s">
        <v>1288</v>
      </c>
      <c r="B149" s="39" t="s">
        <v>2023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1</v>
      </c>
    </row>
    <row r="150" spans="1:17" ht="15">
      <c r="A150" s="46" t="s">
        <v>1291</v>
      </c>
      <c r="B150" s="39" t="s">
        <v>1767</v>
      </c>
      <c r="C150" s="40">
        <v>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2</v>
      </c>
    </row>
    <row r="151" spans="1:17" ht="15">
      <c r="A151" s="46" t="s">
        <v>1294</v>
      </c>
      <c r="B151" s="39" t="s">
        <v>1768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3</v>
      </c>
    </row>
    <row r="152" spans="1:17" ht="15">
      <c r="A152" s="46" t="s">
        <v>1300</v>
      </c>
      <c r="B152" s="39" t="s">
        <v>1839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7</v>
      </c>
    </row>
    <row r="153" spans="1:17" ht="15">
      <c r="A153" s="46" t="s">
        <v>1303</v>
      </c>
      <c r="B153" s="39" t="s">
        <v>1828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</row>
    <row r="154" spans="1:17" ht="15">
      <c r="A154" s="46" t="s">
        <v>1306</v>
      </c>
      <c r="B154" s="39" t="s">
        <v>2024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1</v>
      </c>
    </row>
    <row r="155" spans="1:17" ht="15">
      <c r="A155" s="46" t="s">
        <v>1313</v>
      </c>
      <c r="B155" s="39" t="s">
        <v>2025</v>
      </c>
      <c r="C155" s="33"/>
      <c r="D155" s="33"/>
      <c r="E155" s="33"/>
      <c r="F155" s="33"/>
      <c r="G155" s="33"/>
      <c r="H155" s="33"/>
      <c r="I155" s="33"/>
      <c r="J155" s="40">
        <v>1</v>
      </c>
      <c r="K155" s="33"/>
      <c r="L155" s="33"/>
      <c r="M155" s="33"/>
      <c r="N155" s="33"/>
      <c r="O155" s="33"/>
      <c r="P155" s="33"/>
      <c r="Q155" s="33"/>
    </row>
    <row r="156" spans="1:17" ht="15">
      <c r="A156" s="46" t="s">
        <v>1318</v>
      </c>
      <c r="B156" s="39" t="s">
        <v>1955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4</v>
      </c>
    </row>
    <row r="157" spans="1:17" ht="15">
      <c r="A157" s="46" t="s">
        <v>1324</v>
      </c>
      <c r="B157" s="39" t="s">
        <v>1769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8</v>
      </c>
    </row>
    <row r="158" spans="1:17" ht="15">
      <c r="A158" s="46" t="s">
        <v>1326</v>
      </c>
      <c r="B158" s="39" t="s">
        <v>1840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5</v>
      </c>
    </row>
    <row r="159" spans="1:17" ht="15">
      <c r="A159" s="42" t="s">
        <v>1859</v>
      </c>
      <c r="B159" s="49" t="s">
        <v>2026</v>
      </c>
      <c r="C159" s="50" t="s">
        <v>2027</v>
      </c>
      <c r="D159" s="50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/>
    </row>
    <row r="160" spans="1:17" ht="15">
      <c r="A160" s="46" t="s">
        <v>1334</v>
      </c>
      <c r="B160" s="39" t="s">
        <v>1931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40">
        <v>1</v>
      </c>
      <c r="Q160" s="33"/>
    </row>
    <row r="161" spans="1:17" ht="15">
      <c r="A161" s="46" t="s">
        <v>1339</v>
      </c>
      <c r="B161" s="39" t="s">
        <v>2028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2</v>
      </c>
    </row>
    <row r="162" spans="1:17" ht="15">
      <c r="A162" s="42" t="s">
        <v>1860</v>
      </c>
      <c r="B162" s="39" t="s">
        <v>1770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15</v>
      </c>
    </row>
    <row r="163" spans="1:17" ht="15">
      <c r="A163" s="46" t="s">
        <v>1346</v>
      </c>
      <c r="B163" s="39" t="s">
        <v>1956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2</v>
      </c>
    </row>
    <row r="164" spans="1:17" ht="15">
      <c r="A164" s="46" t="s">
        <v>1355</v>
      </c>
      <c r="B164" s="39" t="s">
        <v>1771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13</v>
      </c>
    </row>
    <row r="165" spans="1:17" ht="15">
      <c r="A165" s="46" t="s">
        <v>1361</v>
      </c>
      <c r="B165" s="39" t="s">
        <v>1957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6</v>
      </c>
    </row>
    <row r="166" spans="1:17" ht="15">
      <c r="A166" s="46" t="s">
        <v>1364</v>
      </c>
      <c r="B166" s="39" t="s">
        <v>2029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5</v>
      </c>
    </row>
    <row r="167" spans="1:17" ht="15">
      <c r="A167" s="46" t="s">
        <v>1367</v>
      </c>
      <c r="B167" s="39" t="s">
        <v>1772</v>
      </c>
      <c r="C167" s="40">
        <v>1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4</v>
      </c>
    </row>
    <row r="168" spans="1:17" ht="15">
      <c r="A168" s="46" t="s">
        <v>1370</v>
      </c>
      <c r="B168" s="39" t="s">
        <v>1773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9</v>
      </c>
    </row>
    <row r="169" spans="1:17" ht="15">
      <c r="A169" s="46" t="s">
        <v>1373</v>
      </c>
      <c r="B169" s="39" t="s">
        <v>1891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</row>
    <row r="170" spans="1:17" ht="15">
      <c r="A170" s="46" t="s">
        <v>1379</v>
      </c>
      <c r="B170" s="39" t="s">
        <v>1763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3</v>
      </c>
    </row>
    <row r="171" spans="1:17" ht="15">
      <c r="A171" s="46" t="s">
        <v>1381</v>
      </c>
      <c r="B171" s="39" t="s">
        <v>1865</v>
      </c>
      <c r="C171" s="40">
        <v>1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4</v>
      </c>
    </row>
    <row r="172" spans="1:17" ht="15">
      <c r="A172" s="46" t="s">
        <v>1386</v>
      </c>
      <c r="B172" s="39" t="s">
        <v>1866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</row>
    <row r="173" spans="1:17" ht="15">
      <c r="A173" s="46" t="s">
        <v>1395</v>
      </c>
      <c r="B173" s="39" t="s">
        <v>2030</v>
      </c>
      <c r="C173" s="33"/>
      <c r="D173" s="33"/>
      <c r="E173" s="33"/>
      <c r="F173" s="33"/>
      <c r="G173" s="33"/>
      <c r="H173" s="33"/>
      <c r="I173" s="33"/>
      <c r="J173" s="40">
        <v>1</v>
      </c>
      <c r="K173" s="33"/>
      <c r="L173" s="33"/>
      <c r="M173" s="33"/>
      <c r="N173" s="33"/>
      <c r="O173" s="33"/>
      <c r="P173" s="33"/>
      <c r="Q173" s="33"/>
    </row>
    <row r="174" spans="1:17" ht="15">
      <c r="A174" s="46" t="s">
        <v>1404</v>
      </c>
      <c r="B174" s="39" t="s">
        <v>1958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1</v>
      </c>
    </row>
    <row r="175" spans="1:17" ht="15">
      <c r="A175" s="46" t="s">
        <v>1407</v>
      </c>
      <c r="B175" s="39" t="s">
        <v>1774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</row>
    <row r="176" spans="1:17" ht="15">
      <c r="A176" s="46" t="s">
        <v>1410</v>
      </c>
      <c r="B176" s="39" t="s">
        <v>2031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1</v>
      </c>
    </row>
    <row r="177" spans="1:17" ht="15">
      <c r="A177" s="46" t="s">
        <v>1413</v>
      </c>
      <c r="B177" s="39" t="s">
        <v>1775</v>
      </c>
      <c r="C177" s="33"/>
      <c r="D177" s="40">
        <v>1</v>
      </c>
      <c r="E177" s="33"/>
      <c r="F177" s="40">
        <v>1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27</v>
      </c>
    </row>
    <row r="178" spans="1:17" ht="15">
      <c r="A178" s="46" t="s">
        <v>1426</v>
      </c>
      <c r="B178" s="39" t="s">
        <v>2032</v>
      </c>
      <c r="C178" s="40">
        <v>1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">
      <c r="A179" s="46" t="s">
        <v>1429</v>
      </c>
      <c r="B179" s="39" t="s">
        <v>1959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1</v>
      </c>
    </row>
    <row r="180" spans="1:17" ht="15">
      <c r="A180" s="46" t="s">
        <v>1432</v>
      </c>
      <c r="B180" s="39" t="s">
        <v>1892</v>
      </c>
      <c r="C180" s="33"/>
      <c r="D180" s="40">
        <v>1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</v>
      </c>
    </row>
    <row r="181" spans="1:17" ht="15">
      <c r="A181" s="46" t="s">
        <v>1435</v>
      </c>
      <c r="B181" s="39" t="s">
        <v>2033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2</v>
      </c>
    </row>
    <row r="182" spans="1:17" ht="15">
      <c r="A182" s="46" t="s">
        <v>1438</v>
      </c>
      <c r="B182" s="39" t="s">
        <v>1879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5</v>
      </c>
    </row>
    <row r="183" spans="1:17" ht="15">
      <c r="A183" s="46" t="s">
        <v>1444</v>
      </c>
      <c r="B183" s="39" t="s">
        <v>2034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1</v>
      </c>
    </row>
    <row r="184" spans="1:17" ht="15">
      <c r="A184" s="46" t="s">
        <v>1450</v>
      </c>
      <c r="B184" s="39" t="s">
        <v>2035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1</v>
      </c>
    </row>
    <row r="185" spans="1:17" ht="15">
      <c r="A185" s="46" t="s">
        <v>1453</v>
      </c>
      <c r="B185" s="39" t="s">
        <v>1911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2</v>
      </c>
    </row>
    <row r="186" spans="1:17" ht="15">
      <c r="A186" s="46" t="s">
        <v>1468</v>
      </c>
      <c r="B186" s="39" t="s">
        <v>1932</v>
      </c>
      <c r="C186" s="40">
        <v>0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">
      <c r="A187" s="46" t="s">
        <v>1471</v>
      </c>
      <c r="B187" s="39" t="s">
        <v>2036</v>
      </c>
      <c r="C187" s="33"/>
      <c r="D187" s="40">
        <v>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">
      <c r="A188" s="46" t="s">
        <v>1483</v>
      </c>
      <c r="B188" s="39" t="s">
        <v>1893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1</v>
      </c>
    </row>
    <row r="189" spans="1:17" ht="15">
      <c r="A189" s="46" t="s">
        <v>1495</v>
      </c>
      <c r="B189" s="39" t="s">
        <v>1912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2</v>
      </c>
    </row>
    <row r="190" spans="1:17" ht="15">
      <c r="A190" s="46" t="s">
        <v>1498</v>
      </c>
      <c r="B190" s="39" t="s">
        <v>1776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14</v>
      </c>
    </row>
    <row r="191" spans="1:17" ht="15">
      <c r="A191" s="46" t="s">
        <v>1501</v>
      </c>
      <c r="B191" s="39" t="s">
        <v>1777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2</v>
      </c>
    </row>
    <row r="192" spans="1:17" ht="15">
      <c r="A192" s="46" t="s">
        <v>1504</v>
      </c>
      <c r="B192" s="39" t="s">
        <v>1933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3</v>
      </c>
    </row>
    <row r="193" spans="1:17" ht="15">
      <c r="A193" s="46" t="s">
        <v>1510</v>
      </c>
      <c r="B193" s="39" t="s">
        <v>1778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1</v>
      </c>
    </row>
    <row r="194" spans="1:17" ht="15">
      <c r="A194" s="46" t="s">
        <v>1513</v>
      </c>
      <c r="B194" s="39" t="s">
        <v>2037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2</v>
      </c>
    </row>
    <row r="195" spans="1:17" ht="15">
      <c r="A195" s="46" t="s">
        <v>1516</v>
      </c>
      <c r="B195" s="39" t="s">
        <v>2038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1</v>
      </c>
    </row>
    <row r="196" spans="1:17" ht="15">
      <c r="A196" s="46" t="s">
        <v>1525</v>
      </c>
      <c r="B196" s="39" t="s">
        <v>2039</v>
      </c>
      <c r="C196" s="33"/>
      <c r="D196" s="40">
        <v>1</v>
      </c>
      <c r="E196" s="33"/>
      <c r="F196" s="40">
        <v>1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1</v>
      </c>
    </row>
    <row r="197" spans="1:17" ht="15">
      <c r="A197" s="46" t="s">
        <v>1528</v>
      </c>
      <c r="B197" s="39" t="s">
        <v>1779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3</v>
      </c>
    </row>
    <row r="198" spans="1:17" ht="15">
      <c r="A198" s="46" t="s">
        <v>1534</v>
      </c>
      <c r="B198" s="39" t="s">
        <v>1780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5</v>
      </c>
    </row>
    <row r="199" spans="1:17" ht="15">
      <c r="A199" s="46" t="s">
        <v>1542</v>
      </c>
      <c r="B199" s="39" t="s">
        <v>1781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7</v>
      </c>
    </row>
    <row r="200" spans="1:17" ht="15">
      <c r="A200" s="46" t="s">
        <v>1548</v>
      </c>
      <c r="B200" s="39" t="s">
        <v>2040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1</v>
      </c>
    </row>
    <row r="201" spans="1:17" ht="15">
      <c r="A201" s="46" t="s">
        <v>1559</v>
      </c>
      <c r="B201" s="39" t="s">
        <v>1894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2</v>
      </c>
    </row>
    <row r="202" spans="1:17" ht="15">
      <c r="A202" s="46" t="s">
        <v>1562</v>
      </c>
      <c r="B202" s="39" t="s">
        <v>1960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2</v>
      </c>
    </row>
    <row r="203" spans="1:17" ht="15">
      <c r="A203" s="46" t="s">
        <v>1567</v>
      </c>
      <c r="B203" s="39" t="s">
        <v>1782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2</v>
      </c>
    </row>
    <row r="204" spans="1:17" ht="15">
      <c r="A204" s="46" t="s">
        <v>1570</v>
      </c>
      <c r="B204" s="39" t="s">
        <v>1783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16</v>
      </c>
    </row>
    <row r="205" spans="1:17" ht="15">
      <c r="A205" s="46" t="s">
        <v>1577</v>
      </c>
      <c r="B205" s="39" t="s">
        <v>1784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8</v>
      </c>
    </row>
    <row r="206" spans="1:17" ht="15">
      <c r="A206" s="46" t="s">
        <v>1583</v>
      </c>
      <c r="B206" s="39" t="s">
        <v>1880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1</v>
      </c>
    </row>
    <row r="207" spans="1:17" ht="15">
      <c r="A207" s="46" t="s">
        <v>1586</v>
      </c>
      <c r="B207" s="39" t="s">
        <v>2041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3</v>
      </c>
    </row>
    <row r="208" spans="1:17" ht="15">
      <c r="A208" s="46" t="s">
        <v>1589</v>
      </c>
      <c r="B208" s="39" t="s">
        <v>1867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1</v>
      </c>
    </row>
    <row r="209" spans="1:17" ht="15">
      <c r="A209" s="46" t="s">
        <v>1595</v>
      </c>
      <c r="B209" s="39" t="s">
        <v>1961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5</v>
      </c>
    </row>
    <row r="210" spans="1:17" ht="15">
      <c r="A210" s="46" t="s">
        <v>1598</v>
      </c>
      <c r="B210" s="39" t="s">
        <v>2042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1</v>
      </c>
    </row>
    <row r="211" spans="1:17" ht="15">
      <c r="A211" s="46" t="s">
        <v>1601</v>
      </c>
      <c r="B211" s="39" t="s">
        <v>1785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11</v>
      </c>
    </row>
    <row r="212" spans="1:17" ht="15">
      <c r="A212" s="46" t="s">
        <v>1604</v>
      </c>
      <c r="B212" s="39" t="s">
        <v>1913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4</v>
      </c>
    </row>
    <row r="213" spans="1:17" ht="15">
      <c r="A213" s="46" t="s">
        <v>1610</v>
      </c>
      <c r="B213" s="39" t="s">
        <v>1786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0</v>
      </c>
    </row>
    <row r="214" spans="1:17" ht="15">
      <c r="A214" s="46" t="s">
        <v>1613</v>
      </c>
      <c r="B214" s="39" t="s">
        <v>1934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3</v>
      </c>
    </row>
    <row r="215" spans="1:17" ht="15">
      <c r="A215" s="46" t="s">
        <v>1616</v>
      </c>
      <c r="B215" s="39" t="s">
        <v>1914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4</v>
      </c>
    </row>
    <row r="216" spans="1:17" ht="15">
      <c r="A216" s="46" t="s">
        <v>1619</v>
      </c>
      <c r="B216" s="39" t="s">
        <v>1787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13</v>
      </c>
    </row>
    <row r="217" spans="1:17" ht="15">
      <c r="A217" s="46" t="s">
        <v>1625</v>
      </c>
      <c r="B217" s="39" t="s">
        <v>2043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6</v>
      </c>
    </row>
    <row r="218" spans="1:17" ht="15">
      <c r="A218" s="46" t="s">
        <v>1628</v>
      </c>
      <c r="B218" s="39" t="s">
        <v>1841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1</v>
      </c>
    </row>
    <row r="219" spans="1:17" ht="15">
      <c r="A219" s="46" t="s">
        <v>1631</v>
      </c>
      <c r="B219" s="39" t="s">
        <v>1788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3</v>
      </c>
    </row>
    <row r="220" spans="1:17" ht="15">
      <c r="A220" s="46" t="s">
        <v>1637</v>
      </c>
      <c r="B220" s="39" t="s">
        <v>1789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17</v>
      </c>
    </row>
    <row r="221" spans="1:17" ht="15">
      <c r="A221" s="46" t="s">
        <v>1640</v>
      </c>
      <c r="B221" s="39" t="s">
        <v>1790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8</v>
      </c>
    </row>
    <row r="222" spans="1:17" ht="15">
      <c r="A222" s="46" t="s">
        <v>1646</v>
      </c>
      <c r="B222" s="39" t="s">
        <v>1915</v>
      </c>
      <c r="C222" s="40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">
      <c r="A223" s="46" t="s">
        <v>1649</v>
      </c>
      <c r="B223" s="39" t="s">
        <v>1791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8</v>
      </c>
    </row>
    <row r="224" spans="1:17" ht="15">
      <c r="A224" s="46" t="s">
        <v>1652</v>
      </c>
      <c r="B224" s="39" t="s">
        <v>1962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4</v>
      </c>
    </row>
    <row r="225" spans="1:17" ht="15">
      <c r="A225" s="46" t="s">
        <v>1655</v>
      </c>
      <c r="B225" s="39" t="s">
        <v>1792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6</v>
      </c>
    </row>
    <row r="226" spans="1:17" ht="15">
      <c r="A226" s="46" t="s">
        <v>1658</v>
      </c>
      <c r="B226" s="39" t="s">
        <v>1935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2</v>
      </c>
    </row>
    <row r="227" spans="1:17" ht="15">
      <c r="A227" s="46" t="s">
        <v>1661</v>
      </c>
      <c r="B227" s="39" t="s">
        <v>1793</v>
      </c>
      <c r="C227" s="33"/>
      <c r="D227" s="40">
        <v>1</v>
      </c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24</v>
      </c>
    </row>
    <row r="228" spans="1:17" ht="15">
      <c r="A228" s="46" t="s">
        <v>1667</v>
      </c>
      <c r="B228" s="39" t="s">
        <v>1868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8</v>
      </c>
    </row>
    <row r="229" spans="1:17" ht="15">
      <c r="A229" s="46" t="s">
        <v>1670</v>
      </c>
      <c r="B229" s="39" t="s">
        <v>1794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12</v>
      </c>
    </row>
    <row r="230" spans="1:17" ht="15">
      <c r="A230" s="46" t="s">
        <v>1676</v>
      </c>
      <c r="B230" s="39" t="s">
        <v>1795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6</v>
      </c>
    </row>
    <row r="231" spans="1:17" ht="15">
      <c r="A231" s="46" t="s">
        <v>1679</v>
      </c>
      <c r="B231" s="39" t="s">
        <v>1796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11</v>
      </c>
    </row>
    <row r="232" spans="1:17" ht="15">
      <c r="A232" s="46" t="s">
        <v>1682</v>
      </c>
      <c r="B232" s="39" t="s">
        <v>1797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27</v>
      </c>
    </row>
    <row r="233" spans="1:17" ht="15">
      <c r="A233" s="46" t="s">
        <v>1688</v>
      </c>
      <c r="B233" s="39" t="s">
        <v>1745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3</v>
      </c>
    </row>
    <row r="234" spans="1:17" ht="15">
      <c r="A234" s="46" t="s">
        <v>1690</v>
      </c>
      <c r="B234" s="39" t="s">
        <v>1895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6</v>
      </c>
    </row>
    <row r="235" spans="1:17" ht="15">
      <c r="A235" s="46" t="s">
        <v>1703</v>
      </c>
      <c r="B235" s="39" t="s">
        <v>1963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</v>
      </c>
    </row>
    <row r="236" spans="1:17" ht="15">
      <c r="A236" s="46" t="s">
        <v>1709</v>
      </c>
      <c r="B236" s="39" t="s">
        <v>2044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1</v>
      </c>
    </row>
    <row r="237" spans="1:17" ht="15">
      <c r="A237" s="46" t="s">
        <v>1712</v>
      </c>
      <c r="B237" s="39" t="s">
        <v>1798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4</v>
      </c>
    </row>
    <row r="238" spans="1:17" ht="15">
      <c r="A238" s="46" t="s">
        <v>7</v>
      </c>
      <c r="B238" s="39" t="s">
        <v>1799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2</v>
      </c>
    </row>
    <row r="239" spans="1:17" ht="15">
      <c r="A239" s="46" t="s">
        <v>10</v>
      </c>
      <c r="B239" s="39" t="s">
        <v>1964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40">
        <v>1</v>
      </c>
      <c r="P239" s="33"/>
      <c r="Q239" s="33"/>
    </row>
    <row r="240" spans="1:17" ht="15">
      <c r="A240" s="46" t="s">
        <v>16</v>
      </c>
      <c r="B240" s="39" t="s">
        <v>1800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4</v>
      </c>
    </row>
    <row r="241" spans="1:17" ht="15">
      <c r="A241" s="46" t="s">
        <v>28</v>
      </c>
      <c r="B241" s="39" t="s">
        <v>2045</v>
      </c>
      <c r="C241" s="40">
        <v>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">
      <c r="A242" s="46" t="s">
        <v>31</v>
      </c>
      <c r="B242" s="39" t="s">
        <v>1896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</row>
    <row r="243" spans="1:17" ht="15">
      <c r="A243" s="46" t="s">
        <v>42</v>
      </c>
      <c r="B243" s="39" t="s">
        <v>1936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</v>
      </c>
    </row>
    <row r="244" spans="1:17" ht="15">
      <c r="A244" s="46" t="s">
        <v>48</v>
      </c>
      <c r="B244" s="39" t="s">
        <v>1965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2</v>
      </c>
    </row>
    <row r="245" spans="1:17" ht="15">
      <c r="A245" s="46" t="s">
        <v>57</v>
      </c>
      <c r="B245" s="39" t="s">
        <v>2046</v>
      </c>
      <c r="C245" s="33"/>
      <c r="D245" s="40">
        <v>1</v>
      </c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">
      <c r="A246" s="46" t="s">
        <v>63</v>
      </c>
      <c r="B246" s="39" t="s">
        <v>1966</v>
      </c>
      <c r="C246" s="40">
        <v>1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2</v>
      </c>
    </row>
    <row r="247" spans="1:17" ht="15">
      <c r="A247" s="46" t="s">
        <v>69</v>
      </c>
      <c r="B247" s="39" t="s">
        <v>1801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4</v>
      </c>
    </row>
    <row r="248" spans="1:17" ht="15">
      <c r="A248" s="46" t="s">
        <v>76</v>
      </c>
      <c r="B248" s="39" t="s">
        <v>1802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1</v>
      </c>
    </row>
    <row r="249" spans="1:17" ht="15">
      <c r="A249" s="46" t="s">
        <v>79</v>
      </c>
      <c r="B249" s="39" t="s">
        <v>1803</v>
      </c>
      <c r="C249" s="40">
        <v>3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23</v>
      </c>
    </row>
    <row r="250" spans="1:17" ht="15">
      <c r="A250" s="46" t="s">
        <v>85</v>
      </c>
      <c r="B250" s="39" t="s">
        <v>2047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11</v>
      </c>
    </row>
    <row r="251" spans="1:17" ht="15">
      <c r="A251" s="46" t="s">
        <v>88</v>
      </c>
      <c r="B251" s="39" t="s">
        <v>1804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5</v>
      </c>
    </row>
    <row r="252" spans="1:17" ht="15">
      <c r="A252" s="46" t="s">
        <v>94</v>
      </c>
      <c r="B252" s="39" t="s">
        <v>1805</v>
      </c>
      <c r="C252" s="33"/>
      <c r="D252" s="33"/>
      <c r="E252" s="33"/>
      <c r="F252" s="40">
        <v>1</v>
      </c>
      <c r="G252" s="40">
        <v>1</v>
      </c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11</v>
      </c>
    </row>
    <row r="253" spans="1:17" ht="15">
      <c r="A253" s="46" t="s">
        <v>106</v>
      </c>
      <c r="B253" s="39" t="s">
        <v>1842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4</v>
      </c>
    </row>
    <row r="254" spans="1:17" ht="15">
      <c r="A254" s="46" t="s">
        <v>109</v>
      </c>
      <c r="B254" s="39" t="s">
        <v>1937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1</v>
      </c>
    </row>
    <row r="255" spans="1:17" ht="15">
      <c r="A255" s="46" t="s">
        <v>112</v>
      </c>
      <c r="B255" s="39" t="s">
        <v>1806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3</v>
      </c>
    </row>
    <row r="256" spans="1:17" ht="15">
      <c r="A256" s="46" t="s">
        <v>115</v>
      </c>
      <c r="B256" s="39" t="s">
        <v>1967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1</v>
      </c>
    </row>
    <row r="257" spans="1:17" ht="15">
      <c r="A257" s="46" t="s">
        <v>118</v>
      </c>
      <c r="B257" s="39" t="s">
        <v>1807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4</v>
      </c>
    </row>
    <row r="258" spans="1:17" ht="15">
      <c r="A258" s="46" t="s">
        <v>121</v>
      </c>
      <c r="B258" s="39" t="s">
        <v>1897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4</v>
      </c>
    </row>
    <row r="259" spans="1:17" ht="15">
      <c r="A259" s="46" t="s">
        <v>127</v>
      </c>
      <c r="B259" s="39" t="s">
        <v>2048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1</v>
      </c>
    </row>
    <row r="260" spans="1:17" ht="15">
      <c r="A260" s="46" t="s">
        <v>148</v>
      </c>
      <c r="B260" s="39" t="s">
        <v>2049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3</v>
      </c>
    </row>
    <row r="261" spans="1:17" ht="15">
      <c r="A261" s="46" t="s">
        <v>151</v>
      </c>
      <c r="B261" s="39" t="s">
        <v>1968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2</v>
      </c>
    </row>
    <row r="262" spans="1:17" ht="15">
      <c r="A262" s="46" t="s">
        <v>161</v>
      </c>
      <c r="B262" s="39" t="s">
        <v>2050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2</v>
      </c>
    </row>
    <row r="263" spans="1:17" ht="15">
      <c r="A263" s="46" t="s">
        <v>164</v>
      </c>
      <c r="B263" s="39" t="s">
        <v>2051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1</v>
      </c>
    </row>
    <row r="264" spans="1:17" ht="15">
      <c r="A264" s="46" t="s">
        <v>167</v>
      </c>
      <c r="B264" s="39" t="s">
        <v>2052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2</v>
      </c>
    </row>
    <row r="265" spans="1:17" ht="15">
      <c r="A265" s="46" t="s">
        <v>170</v>
      </c>
      <c r="B265" s="39" t="s">
        <v>1969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1</v>
      </c>
    </row>
    <row r="266" spans="1:17" ht="15">
      <c r="A266" s="46" t="s">
        <v>174</v>
      </c>
      <c r="B266" s="39" t="s">
        <v>2053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1</v>
      </c>
    </row>
    <row r="267" spans="1:17" ht="15">
      <c r="A267" s="46" t="s">
        <v>177</v>
      </c>
      <c r="B267" s="39" t="s">
        <v>1808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8</v>
      </c>
    </row>
    <row r="268" spans="1:17" ht="15">
      <c r="A268" s="46" t="s">
        <v>180</v>
      </c>
      <c r="B268" s="39" t="s">
        <v>1809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12</v>
      </c>
    </row>
    <row r="269" spans="1:17" ht="15">
      <c r="A269" s="46" t="s">
        <v>186</v>
      </c>
      <c r="B269" s="39" t="s">
        <v>1810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5</v>
      </c>
    </row>
    <row r="270" spans="1:17" ht="15">
      <c r="A270" s="46" t="s">
        <v>189</v>
      </c>
      <c r="B270" s="39" t="s">
        <v>2054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40">
        <v>1</v>
      </c>
      <c r="Q270" s="33"/>
    </row>
    <row r="271" spans="1:17" ht="15">
      <c r="A271" s="46" t="s">
        <v>195</v>
      </c>
      <c r="B271" s="39" t="s">
        <v>1762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1</v>
      </c>
    </row>
    <row r="272" spans="1:17" ht="15">
      <c r="A272" s="46" t="s">
        <v>216</v>
      </c>
      <c r="B272" s="39" t="s">
        <v>2055</v>
      </c>
      <c r="C272" s="40">
        <v>1</v>
      </c>
      <c r="D272" s="33"/>
      <c r="E272" s="33"/>
      <c r="F272" s="33"/>
      <c r="G272" s="40">
        <v>3</v>
      </c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ht="15">
      <c r="A273" s="46" t="s">
        <v>219</v>
      </c>
      <c r="B273" s="39" t="s">
        <v>1811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1</v>
      </c>
    </row>
    <row r="274" spans="1:17" ht="15">
      <c r="A274" s="46" t="s">
        <v>225</v>
      </c>
      <c r="B274" s="39" t="s">
        <v>1869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3</v>
      </c>
    </row>
    <row r="275" spans="1:17" ht="15">
      <c r="A275" s="46" t="s">
        <v>231</v>
      </c>
      <c r="B275" s="39" t="s">
        <v>1812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3</v>
      </c>
    </row>
    <row r="276" spans="1:17" ht="15">
      <c r="A276" s="46" t="s">
        <v>239</v>
      </c>
      <c r="B276" s="39" t="s">
        <v>2056</v>
      </c>
      <c r="C276" s="33"/>
      <c r="D276" s="33"/>
      <c r="E276" s="33"/>
      <c r="F276" s="40">
        <v>0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ht="15">
      <c r="A277" s="46" t="s">
        <v>244</v>
      </c>
      <c r="B277" s="39" t="s">
        <v>1813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4</v>
      </c>
    </row>
    <row r="278" spans="1:17" ht="15">
      <c r="A278" s="46" t="s">
        <v>247</v>
      </c>
      <c r="B278" s="39" t="s">
        <v>1938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2</v>
      </c>
    </row>
    <row r="279" spans="1:17" ht="15">
      <c r="A279" s="46" t="s">
        <v>254</v>
      </c>
      <c r="B279" s="39" t="s">
        <v>1814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3</v>
      </c>
    </row>
    <row r="280" spans="1:17" ht="15">
      <c r="A280" s="46" t="s">
        <v>257</v>
      </c>
      <c r="B280" s="39" t="s">
        <v>1970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1</v>
      </c>
    </row>
    <row r="281" spans="1:17" ht="15">
      <c r="A281" s="46" t="s">
        <v>260</v>
      </c>
      <c r="B281" s="39" t="s">
        <v>1898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7</v>
      </c>
    </row>
    <row r="282" spans="1:17" ht="15">
      <c r="A282" s="46" t="s">
        <v>263</v>
      </c>
      <c r="B282" s="39" t="s">
        <v>1815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2</v>
      </c>
    </row>
    <row r="283" spans="1:17" ht="15">
      <c r="A283" s="46" t="s">
        <v>266</v>
      </c>
      <c r="B283" s="39" t="s">
        <v>2057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1</v>
      </c>
    </row>
    <row r="284" spans="1:17" ht="15">
      <c r="A284" s="46" t="s">
        <v>269</v>
      </c>
      <c r="B284" s="39" t="s">
        <v>1916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1</v>
      </c>
    </row>
    <row r="285" spans="1:17" ht="15">
      <c r="A285" s="46" t="s">
        <v>272</v>
      </c>
      <c r="B285" s="39" t="s">
        <v>2058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2</v>
      </c>
    </row>
    <row r="286" spans="1:17" ht="15">
      <c r="A286" s="46" t="s">
        <v>278</v>
      </c>
      <c r="B286" s="39" t="s">
        <v>1816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4</v>
      </c>
    </row>
    <row r="287" spans="1:17" ht="15">
      <c r="A287" s="46" t="s">
        <v>281</v>
      </c>
      <c r="B287" s="39" t="s">
        <v>2059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1</v>
      </c>
    </row>
    <row r="288" spans="1:17" ht="15">
      <c r="A288" s="46" t="s">
        <v>284</v>
      </c>
      <c r="B288" s="39" t="s">
        <v>1971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8</v>
      </c>
    </row>
    <row r="289" spans="1:17" ht="15">
      <c r="A289" s="46" t="s">
        <v>287</v>
      </c>
      <c r="B289" s="39" t="s">
        <v>1939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3</v>
      </c>
    </row>
    <row r="290" spans="1:17" ht="15">
      <c r="A290" s="46" t="s">
        <v>290</v>
      </c>
      <c r="B290" s="39" t="s">
        <v>1972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3</v>
      </c>
    </row>
    <row r="291" spans="1:17" ht="15">
      <c r="A291" s="46" t="s">
        <v>296</v>
      </c>
      <c r="B291" s="39" t="s">
        <v>1870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1</v>
      </c>
    </row>
    <row r="292" spans="1:17" ht="15">
      <c r="A292" s="46" t="s">
        <v>299</v>
      </c>
      <c r="B292" s="39" t="s">
        <v>1973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</v>
      </c>
    </row>
    <row r="293" spans="1:17" ht="15">
      <c r="A293" s="46" t="s">
        <v>302</v>
      </c>
      <c r="B293" s="39" t="s">
        <v>1817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23</v>
      </c>
    </row>
    <row r="294" spans="1:17" ht="15">
      <c r="A294" s="46" t="s">
        <v>327</v>
      </c>
      <c r="B294" s="39" t="s">
        <v>1818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3</v>
      </c>
    </row>
    <row r="295" spans="1:17" ht="15">
      <c r="A295" s="46" t="s">
        <v>329</v>
      </c>
      <c r="B295" s="39" t="s">
        <v>1843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1</v>
      </c>
    </row>
    <row r="296" spans="1:17" ht="15">
      <c r="A296" s="46" t="s">
        <v>333</v>
      </c>
      <c r="B296" s="39" t="s">
        <v>1819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8</v>
      </c>
    </row>
    <row r="297" spans="1:17" ht="15">
      <c r="A297" s="46" t="s">
        <v>336</v>
      </c>
      <c r="B297" s="39" t="s">
        <v>1820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14</v>
      </c>
    </row>
    <row r="298" spans="1:17" ht="15">
      <c r="A298" s="46" t="s">
        <v>342</v>
      </c>
      <c r="B298" s="39" t="s">
        <v>1940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5</v>
      </c>
    </row>
    <row r="299" spans="1:17" ht="15">
      <c r="A299" s="46" t="s">
        <v>345</v>
      </c>
      <c r="B299" s="39" t="s">
        <v>2060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40">
        <v>2</v>
      </c>
      <c r="M299" s="33"/>
      <c r="N299" s="33"/>
      <c r="O299" s="33"/>
      <c r="P299" s="33"/>
      <c r="Q299" s="40">
        <v>3</v>
      </c>
    </row>
    <row r="300" spans="1:17" ht="15">
      <c r="A300" s="46" t="s">
        <v>348</v>
      </c>
      <c r="B300" s="39" t="s">
        <v>1871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7</v>
      </c>
    </row>
    <row r="301" spans="1:17" ht="15">
      <c r="A301" s="46" t="s">
        <v>351</v>
      </c>
      <c r="B301" s="39" t="s">
        <v>1821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>
        <v>3</v>
      </c>
    </row>
    <row r="302" spans="1:17" ht="15">
      <c r="A302" s="46" t="s">
        <v>354</v>
      </c>
      <c r="B302" s="39" t="s">
        <v>1822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24</v>
      </c>
    </row>
    <row r="303" spans="1:17" ht="15">
      <c r="A303" s="46" t="s">
        <v>357</v>
      </c>
      <c r="B303" s="39" t="s">
        <v>2061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7</v>
      </c>
    </row>
    <row r="304" spans="1:17" ht="15">
      <c r="A304" s="46" t="s">
        <v>360</v>
      </c>
      <c r="B304" s="39" t="s">
        <v>1844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>
        <v>2</v>
      </c>
    </row>
    <row r="305" spans="1:17" ht="15">
      <c r="A305" s="46" t="s">
        <v>363</v>
      </c>
      <c r="B305" s="39" t="s">
        <v>1823</v>
      </c>
      <c r="C305" s="40">
        <v>1</v>
      </c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>
        <v>7</v>
      </c>
    </row>
    <row r="306" spans="1:17" ht="15">
      <c r="A306" s="46" t="s">
        <v>366</v>
      </c>
      <c r="B306" s="39" t="s">
        <v>2062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>
        <v>3</v>
      </c>
    </row>
    <row r="307" spans="1:17" ht="15">
      <c r="A307" s="46" t="s">
        <v>369</v>
      </c>
      <c r="B307" s="39" t="s">
        <v>1824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>
        <v>7</v>
      </c>
    </row>
    <row r="308" spans="1:17" ht="15">
      <c r="A308" s="46" t="s">
        <v>372</v>
      </c>
      <c r="B308" s="39" t="s">
        <v>1825</v>
      </c>
      <c r="C308" s="33"/>
      <c r="D308" s="33"/>
      <c r="E308" s="33"/>
      <c r="F308" s="33"/>
      <c r="G308" s="40">
        <v>1</v>
      </c>
      <c r="H308" s="33"/>
      <c r="I308" s="33"/>
      <c r="J308" s="33"/>
      <c r="K308" s="33"/>
      <c r="L308" s="33"/>
      <c r="M308" s="33"/>
      <c r="N308" s="33"/>
      <c r="O308" s="33"/>
      <c r="P308" s="33"/>
      <c r="Q308" s="40">
        <v>8</v>
      </c>
    </row>
    <row r="309" spans="1:17" ht="15">
      <c r="A309" s="46" t="s">
        <v>375</v>
      </c>
      <c r="B309" s="39" t="s">
        <v>1872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>
        <v>1</v>
      </c>
    </row>
    <row r="310" spans="1:17" ht="15">
      <c r="A310" s="46" t="s">
        <v>378</v>
      </c>
      <c r="B310" s="39" t="s">
        <v>1826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>
        <v>2</v>
      </c>
    </row>
    <row r="311" spans="1:17" ht="15">
      <c r="A311" s="46" t="s">
        <v>380</v>
      </c>
      <c r="B311" s="39" t="s">
        <v>1827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>
        <v>5</v>
      </c>
    </row>
    <row r="312" spans="1:17" ht="15">
      <c r="A312" s="46" t="s">
        <v>383</v>
      </c>
      <c r="B312" s="39" t="s">
        <v>1828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>
        <v>23</v>
      </c>
    </row>
    <row r="313" spans="1:17" ht="15">
      <c r="A313" s="46" t="s">
        <v>385</v>
      </c>
      <c r="B313" s="39" t="s">
        <v>2063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>
        <v>2</v>
      </c>
    </row>
    <row r="314" spans="1:17" ht="15">
      <c r="A314" s="46" t="s">
        <v>391</v>
      </c>
      <c r="B314" s="39" t="s">
        <v>1941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>
        <v>2</v>
      </c>
    </row>
    <row r="315" spans="1:17" ht="15">
      <c r="A315" s="46" t="s">
        <v>394</v>
      </c>
      <c r="B315" s="39" t="s">
        <v>1829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>
        <v>6</v>
      </c>
    </row>
    <row r="316" spans="1:17" ht="15">
      <c r="A316" s="46" t="s">
        <v>398</v>
      </c>
      <c r="B316" s="39" t="s">
        <v>1762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>
        <v>1</v>
      </c>
    </row>
    <row r="317" spans="1:17" ht="15">
      <c r="A317" s="46" t="s">
        <v>401</v>
      </c>
      <c r="B317" s="39" t="s">
        <v>1974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0">
        <v>1</v>
      </c>
    </row>
    <row r="318" spans="1:17" ht="15">
      <c r="A318" s="46" t="s">
        <v>404</v>
      </c>
      <c r="B318" s="39" t="s">
        <v>1954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0">
        <v>1</v>
      </c>
    </row>
    <row r="319" spans="1:17" ht="15">
      <c r="A319" s="46" t="s">
        <v>417</v>
      </c>
      <c r="B319" s="39" t="s">
        <v>1881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0">
        <v>3</v>
      </c>
    </row>
    <row r="320" spans="1:17" ht="15">
      <c r="A320" s="46" t="s">
        <v>420</v>
      </c>
      <c r="B320" s="39" t="s">
        <v>2064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40">
        <v>1</v>
      </c>
      <c r="Q320" s="33"/>
    </row>
    <row r="321" spans="1:17" ht="15">
      <c r="A321" s="46" t="s">
        <v>423</v>
      </c>
      <c r="B321" s="39" t="s">
        <v>2065</v>
      </c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0">
        <v>3</v>
      </c>
    </row>
    <row r="322" spans="1:17" ht="15">
      <c r="A322" s="46" t="s">
        <v>432</v>
      </c>
      <c r="B322" s="39" t="s">
        <v>2066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0">
        <v>1</v>
      </c>
    </row>
    <row r="323" spans="1:17" ht="15">
      <c r="A323" s="46" t="s">
        <v>438</v>
      </c>
      <c r="B323" s="39" t="s">
        <v>1975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40">
        <v>1</v>
      </c>
    </row>
    <row r="324" spans="1:17" ht="15">
      <c r="A324" s="46" t="s">
        <v>440</v>
      </c>
      <c r="B324" s="39" t="s">
        <v>1899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40">
        <v>1</v>
      </c>
    </row>
    <row r="325" spans="1:17" ht="15">
      <c r="A325" s="46" t="s">
        <v>446</v>
      </c>
      <c r="B325" s="39" t="s">
        <v>2067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40">
        <v>2</v>
      </c>
    </row>
    <row r="326" spans="1:17" ht="15">
      <c r="A326" s="46" t="s">
        <v>1730</v>
      </c>
      <c r="B326" s="39" t="s">
        <v>1917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40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2013-12-20T21:46:43Z</dcterms:modified>
  <cp:category/>
  <cp:version/>
  <cp:contentType/>
  <cp:contentStatus/>
</cp:coreProperties>
</file>