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<sst xmlns="http://schemas.openxmlformats.org/spreadsheetml/2006/main" count="2962" uniqueCount="1914">
  <si>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</si>
  <si>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</si>
  <si>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</si>
  <si>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</si>
  <si>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</si>
  <si>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</si>
  <si>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</si>
  <si>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</si>
  <si>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</si>
  <si>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</si>
  <si>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</si>
  <si>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</si>
  <si>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</si>
  <si>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</si>
  <si>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</si>
  <si>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</si>
  <si>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</si>
  <si>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</si>
  <si>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</si>
  <si>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</si>
  <si>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</si>
  <si>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</si>
  <si>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</si>
  <si>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</si>
  <si>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</si>
  <si>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</si>
  <si>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</si>
  <si>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</si>
  <si>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</si>
  <si>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</si>
  <si>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</si>
  <si>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</si>
  <si>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</si>
  <si>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</si>
  <si>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</si>
  <si>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</si>
  <si>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</si>
  <si>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</si>
  <si>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</si>
  <si>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</si>
  <si>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</si>
  <si>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</si>
  <si>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</si>
  <si>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</si>
  <si>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</si>
  <si>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</si>
  <si>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</si>
  <si>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</si>
  <si>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</si>
  <si>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</si>
  <si>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</si>
  <si>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</si>
  <si>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</si>
  <si>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</si>
  <si>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</si>
  <si>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</si>
  <si>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</si>
  <si>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</si>
  <si>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</si>
  <si>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</si>
  <si>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</si>
  <si>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</si>
  <si>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</si>
  <si>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</si>
  <si>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</si>
  <si>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</si>
  <si>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</si>
  <si>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</si>
  <si>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</si>
  <si>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</si>
  <si>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</si>
  <si>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</si>
  <si>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</si>
  <si>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</si>
  <si>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</si>
  <si>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</si>
  <si>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</si>
  <si>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</si>
  <si>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</si>
  <si>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</si>
  <si>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</si>
  <si>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</si>
  <si>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</si>
  <si>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</si>
  <si>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</si>
  <si>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</si>
  <si>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</si>
  <si>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</si>
  <si>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</si>
  <si>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</si>
  <si>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</si>
  <si>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</si>
  <si>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</si>
  <si>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</si>
  <si>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</si>
  <si>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</si>
  <si>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</si>
  <si>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</si>
  <si>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</si>
  <si>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</si>
  <si>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</si>
  <si>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</si>
  <si>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</si>
  <si>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</si>
  <si>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</si>
  <si>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</si>
  <si>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</si>
  <si>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</si>
  <si>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</si>
  <si>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</si>
  <si>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</si>
  <si>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</si>
  <si>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</si>
  <si>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</si>
  <si>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</si>
  <si>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</si>
  <si>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</si>
  <si>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</si>
  <si>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</si>
  <si>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</si>
  <si>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</si>
  <si>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</si>
  <si>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</si>
  <si>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</si>
  <si>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</si>
  <si>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</si>
  <si>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</si>
  <si>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</si>
  <si>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</si>
  <si>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</si>
  <si>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</si>
  <si>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</si>
  <si>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</si>
  <si>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</si>
  <si>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</si>
  <si>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</si>
  <si>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</si>
  <si>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</si>
  <si>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</si>
  <si>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</si>
  <si>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</si>
  <si>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</si>
  <si>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</si>
  <si>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</si>
  <si>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</si>
  <si>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</si>
  <si>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</si>
  <si>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</si>
  <si>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</si>
  <si>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</si>
  <si>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</si>
  <si>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</si>
  <si>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</si>
  <si>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</si>
  <si>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</si>
  <si>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</si>
  <si>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</si>
  <si>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</si>
  <si>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</si>
  <si>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</si>
  <si>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</si>
  <si>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</si>
  <si>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</si>
  <si>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</si>
  <si>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</si>
  <si>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</si>
  <si>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</si>
  <si>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</si>
  <si>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</si>
  <si>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</si>
  <si>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</si>
  <si>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</si>
  <si>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</si>
  <si>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</si>
  <si>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</si>
  <si>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</si>
  <si>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</si>
  <si>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</si>
  <si>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</si>
  <si>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</si>
  <si>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</si>
  <si>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</si>
  <si>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</si>
  <si>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</si>
  <si>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</si>
  <si>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</si>
  <si>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</si>
  <si>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</si>
  <si>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</si>
  <si>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</si>
  <si>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</si>
  <si>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</si>
  <si>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</si>
  <si>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</si>
  <si>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</si>
  <si>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</si>
  <si>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</si>
  <si>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</si>
  <si>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</si>
  <si>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</si>
  <si>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</si>
  <si>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</si>
  <si>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</si>
  <si>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</si>
  <si>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</si>
  <si>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</si>
  <si>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</si>
  <si>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</si>
  <si>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</si>
  <si>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</si>
  <si>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</si>
  <si>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</si>
  <si>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</si>
  <si>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</si>
  <si>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</si>
  <si>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</si>
  <si>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</si>
  <si>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</si>
  <si>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</si>
  <si>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</si>
  <si>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</si>
  <si>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</si>
  <si>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</si>
  <si>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</si>
  <si>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</si>
  <si>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</si>
  <si>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</si>
  <si>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</si>
  <si>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</si>
  <si>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</si>
  <si>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</si>
  <si>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</si>
  <si>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</si>
  <si>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</si>
  <si>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</si>
  <si>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</si>
  <si>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</si>
  <si>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</si>
  <si>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</si>
  <si>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</si>
  <si>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</si>
  <si>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</si>
  <si>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</si>
  <si>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</si>
  <si>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</si>
  <si>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</si>
  <si>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</si>
  <si>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</si>
  <si>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</si>
  <si>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</si>
  <si>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</si>
  <si>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</si>
  <si>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</si>
  <si>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</si>
  <si>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</si>
  <si>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</si>
  <si>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</si>
  <si>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</si>
  <si>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</si>
  <si>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</si>
  <si>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</si>
  <si>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</si>
  <si>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</si>
  <si>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</si>
  <si>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</si>
  <si>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</si>
  <si>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</si>
  <si>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</si>
  <si>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</si>
  <si>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</si>
  <si>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</si>
  <si>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</si>
  <si>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</si>
  <si>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</si>
  <si>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</si>
  <si>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</si>
  <si>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</si>
  <si>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</si>
  <si>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</si>
  <si>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</si>
  <si>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</si>
  <si>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</si>
  <si>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</si>
  <si>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</si>
  <si>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</si>
  <si>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</si>
  <si>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</si>
  <si>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</si>
  <si>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</si>
  <si>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</si>
  <si>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</si>
  <si>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</si>
  <si>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</si>
  <si>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</si>
  <si>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</si>
  <si>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</si>
  <si>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</si>
  <si>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</si>
  <si>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</si>
  <si>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</si>
  <si>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</si>
  <si>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</si>
  <si>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</si>
  <si>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</si>
  <si>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</si>
  <si>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</si>
  <si>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</si>
  <si>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</si>
  <si>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</si>
  <si>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</si>
  <si>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</si>
  <si>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</si>
  <si>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</si>
  <si>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</si>
  <si>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</si>
  <si>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</si>
  <si>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</si>
  <si>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</si>
  <si>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</si>
  <si>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</si>
  <si>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</si>
  <si>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</si>
  <si>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</si>
  <si>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</si>
  <si>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</si>
  <si>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</si>
  <si>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</si>
  <si>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</si>
  <si>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</si>
  <si>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</si>
  <si>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</si>
  <si>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</si>
  <si>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</si>
  <si>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</si>
  <si>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</si>
  <si>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</si>
  <si>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</si>
  <si>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</si>
  <si>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</si>
  <si>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</si>
  <si>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</si>
  <si>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</si>
  <si>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</si>
  <si>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</si>
  <si>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</si>
  <si>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</si>
  <si>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</si>
  <si>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</si>
  <si>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</si>
  <si>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</si>
  <si>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</si>
  <si>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</si>
  <si>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</si>
  <si>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</si>
  <si>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</si>
  <si>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</si>
  <si>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</si>
  <si>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</si>
  <si>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</si>
  <si>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</si>
  <si>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</si>
  <si>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</si>
  <si>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</si>
  <si>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</si>
  <si>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</si>
  <si>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</si>
  <si>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</si>
  <si>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</si>
  <si>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</si>
  <si>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</si>
  <si>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</si>
  <si>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</si>
  <si>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</si>
  <si>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</si>
  <si>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</si>
  <si>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</si>
  <si>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</si>
  <si>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</si>
  <si>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</si>
  <si>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</si>
  <si>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</si>
  <si>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</si>
  <si>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</si>
  <si>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</si>
  <si>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</si>
  <si>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</si>
  <si>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</si>
  <si>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</si>
  <si>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</si>
  <si>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</si>
  <si>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</si>
  <si>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</si>
  <si>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</si>
  <si>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</si>
  <si>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</si>
  <si>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</si>
  <si>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</si>
  <si>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</si>
  <si>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</si>
  <si>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</si>
  <si>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</si>
  <si>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</si>
  <si>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</si>
  <si>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</si>
  <si>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</si>
  <si>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</si>
  <si>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</si>
  <si>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</si>
  <si>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</si>
  <si>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</si>
  <si>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</si>
  <si>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</si>
  <si>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</si>
  <si>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</si>
  <si>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</si>
  <si>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</si>
  <si>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</si>
  <si>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</si>
  <si>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</si>
  <si>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</si>
  <si>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</si>
  <si>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</si>
  <si>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</si>
  <si>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</si>
  <si>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</si>
  <si>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</si>
  <si>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</si>
  <si>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</si>
  <si>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</si>
  <si>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</si>
  <si>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</si>
  <si>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</si>
  <si>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</si>
  <si>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</si>
  <si>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</si>
  <si>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</si>
  <si>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</si>
  <si>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</si>
  <si>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</si>
  <si>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</si>
  <si>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</si>
  <si>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</si>
  <si>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</si>
  <si>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</si>
  <si>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</si>
  <si>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</si>
  <si>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</si>
  <si>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</si>
  <si>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</si>
  <si>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</si>
  <si>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</si>
  <si>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</si>
  <si>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</si>
  <si>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</si>
  <si>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</si>
  <si>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</si>
  <si>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</si>
  <si>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</si>
  <si>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</si>
  <si>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</si>
  <si>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</si>
  <si>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</si>
  <si>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</si>
  <si>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</si>
  <si>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</si>
  <si>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</si>
  <si>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</si>
  <si>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</si>
  <si>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</si>
  <si>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</si>
  <si>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</si>
  <si>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</si>
  <si>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</si>
  <si>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</si>
  <si>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</si>
  <si>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</si>
  <si>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</si>
  <si>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</si>
  <si>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</si>
  <si>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</si>
  <si>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</si>
  <si>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</si>
  <si>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</si>
  <si>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</si>
  <si>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</si>
  <si>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</si>
  <si>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</si>
  <si>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</si>
  <si>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</si>
  <si>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</si>
  <si>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</si>
  <si>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</si>
  <si>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</si>
  <si>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</si>
  <si>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</si>
  <si>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</si>
  <si>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</si>
  <si>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</si>
  <si>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</si>
  <si>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</si>
  <si>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</si>
  <si>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</si>
  <si>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</si>
  <si>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</si>
  <si>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</si>
  <si>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</si>
  <si>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</si>
  <si>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</si>
  <si>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</si>
  <si>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</si>
  <si>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</si>
  <si>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</si>
  <si>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</si>
  <si>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</si>
  <si>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</si>
  <si>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</si>
  <si>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</si>
  <si>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</si>
  <si>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</si>
  <si>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</si>
  <si>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</si>
  <si>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</si>
  <si>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</si>
  <si>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</si>
  <si>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</si>
  <si>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</si>
  <si>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</si>
  <si>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</si>
  <si>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</si>
  <si>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</si>
  <si>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</si>
  <si>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</si>
  <si>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</si>
  <si>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</si>
  <si>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</si>
  <si>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</si>
  <si>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</si>
  <si>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</si>
  <si>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</si>
  <si>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</si>
  <si>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</si>
  <si>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</si>
  <si>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</si>
  <si>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</si>
  <si>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</si>
  <si>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</si>
  <si>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</si>
  <si>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</si>
  <si>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</si>
  <si>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</si>
  <si>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</si>
  <si>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</si>
  <si>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</si>
  <si>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</si>
  <si>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</si>
  <si>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</si>
  <si>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</si>
  <si>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</si>
  <si>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</si>
  <si>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</si>
  <si>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</si>
  <si>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</si>
  <si>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</si>
  <si>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</si>
  <si>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</si>
  <si>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</si>
  <si>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</si>
  <si>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</si>
  <si>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</si>
  <si>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</si>
  <si>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</si>
  <si>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</si>
  <si>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</si>
  <si>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</si>
  <si>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</si>
  <si>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</si>
  <si>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</si>
  <si>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</si>
  <si>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</si>
  <si>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</si>
  <si>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</si>
  <si>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</si>
  <si>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</si>
  <si>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</si>
  <si>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</si>
  <si>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</si>
  <si>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</si>
  <si>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</si>
  <si>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</si>
  <si>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</si>
  <si>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</si>
  <si>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</si>
  <si>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</si>
  <si>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</si>
  <si>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</si>
  <si>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</si>
  <si>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</si>
  <si>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</si>
  <si>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</si>
  <si>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</si>
  <si>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</si>
  <si>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</si>
  <si>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</si>
  <si>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</si>
  <si>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</si>
  <si>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</si>
  <si>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</si>
  <si>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</si>
  <si>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</si>
  <si>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</si>
  <si>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</si>
  <si>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</si>
  <si>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</si>
  <si>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</si>
  <si>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</si>
  <si>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</si>
  <si>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</si>
  <si>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</si>
  <si>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</si>
  <si>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</si>
  <si>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</si>
  <si>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</si>
  <si>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</si>
  <si>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</si>
  <si>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</si>
  <si>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</si>
  <si>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</si>
  <si>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</si>
  <si>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</si>
  <si>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</si>
  <si>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</si>
  <si>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</si>
  <si>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</si>
  <si>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</si>
  <si>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</si>
  <si>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</si>
  <si>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</si>
  <si>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</si>
  <si>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</si>
  <si>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</si>
  <si>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</si>
  <si>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</si>
  <si>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</si>
  <si>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</si>
  <si>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</si>
  <si>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</si>
  <si>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</si>
  <si>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</si>
  <si>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</si>
  <si>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</si>
  <si>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</si>
  <si>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</si>
  <si>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</si>
  <si>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</si>
  <si>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</si>
  <si>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</si>
  <si>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</si>
  <si>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</si>
  <si>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</si>
  <si>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</si>
  <si>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</si>
  <si>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</si>
  <si>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</si>
  <si>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</si>
  <si>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</si>
  <si>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</si>
  <si>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</si>
  <si>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</si>
  <si>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</si>
  <si>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</si>
  <si>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</si>
  <si>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</si>
  <si>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</si>
  <si>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</si>
  <si>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</si>
  <si>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</si>
  <si>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</si>
  <si>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</si>
  <si>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</si>
  <si>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</si>
  <si>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</si>
  <si>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</si>
  <si>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</si>
  <si>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</si>
  <si>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</si>
  <si>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</si>
  <si>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</si>
  <si>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</si>
  <si>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</si>
  <si>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</si>
  <si>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</si>
  <si>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</si>
  <si>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</si>
  <si>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</si>
  <si>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</si>
  <si>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</si>
  <si>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</si>
  <si>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</si>
  <si>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</si>
  <si>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</si>
  <si>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</si>
  <si>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</si>
  <si>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</si>
  <si>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</si>
  <si>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</si>
  <si>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</si>
  <si>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</si>
  <si>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</si>
  <si>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</si>
  <si>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</si>
  <si>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</si>
  <si>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</si>
  <si>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</si>
  <si>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</si>
  <si>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</si>
  <si>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</si>
  <si>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</si>
  <si>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</si>
  <si>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</si>
  <si>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</si>
  <si>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</si>
  <si>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</si>
  <si>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</si>
  <si>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</si>
  <si>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</si>
  <si>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</si>
  <si>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</si>
  <si>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</si>
  <si>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</si>
  <si>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</si>
  <si>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</si>
  <si>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</si>
  <si>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</si>
  <si>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</si>
  <si>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</si>
  <si>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</si>
  <si>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</si>
  <si>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</si>
  <si>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</si>
  <si>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</si>
  <si>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</si>
  <si>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</si>
  <si>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</si>
  <si>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</si>
  <si>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</si>
  <si>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</si>
  <si>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</si>
  <si>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</si>
  <si>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</si>
  <si>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</si>
  <si>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</si>
  <si>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</si>
  <si>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</si>
  <si>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</si>
  <si>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</si>
  <si>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</si>
  <si>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</si>
  <si>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</si>
  <si>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</si>
  <si>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</si>
  <si>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</si>
  <si>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</si>
  <si>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</si>
  <si>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</si>
  <si>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</si>
  <si>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</si>
  <si>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</si>
  <si>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</si>
  <si>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</si>
  <si>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</si>
  <si>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</si>
  <si>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</si>
  <si>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</si>
  <si>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</si>
  <si>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</si>
  <si>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</si>
  <si>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</si>
  <si>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</si>
  <si>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</si>
  <si>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</si>
  <si>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</si>
  <si>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</si>
  <si>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</si>
  <si>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</si>
  <si>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</si>
  <si>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</si>
  <si>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</si>
  <si>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</si>
  <si>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</si>
  <si>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</si>
  <si>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</si>
  <si>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</si>
  <si>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</si>
  <si>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</si>
  <si>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</si>
  <si>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</si>
  <si>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</si>
  <si>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</si>
  <si>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</si>
  <si>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</si>
  <si>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</si>
  <si>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</si>
  <si>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</si>
  <si>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</si>
  <si>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</si>
  <si>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</si>
  <si>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</si>
  <si>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</si>
  <si>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</si>
  <si>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</si>
  <si>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</si>
  <si>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</si>
  <si>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</si>
  <si>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</si>
  <si>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</si>
  <si>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</si>
  <si>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</si>
  <si>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</si>
  <si>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</si>
  <si>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</si>
  <si>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</si>
  <si>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</si>
  <si>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</si>
  <si>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</si>
  <si>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</si>
  <si>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</si>
  <si>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</si>
  <si>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</si>
  <si>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</si>
  <si>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</si>
  <si>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</si>
  <si>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</si>
  <si>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</si>
  <si>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</si>
  <si>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</si>
  <si>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</si>
  <si>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</si>
  <si>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</si>
  <si>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</si>
  <si>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</si>
  <si>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</si>
  <si>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</si>
  <si>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</si>
  <si>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</si>
  <si>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</si>
  <si>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</si>
  <si>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</si>
  <si>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</si>
  <si>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</si>
  <si>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</si>
  <si>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</si>
  <si>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</si>
  <si>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</si>
  <si>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</si>
  <si>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</si>
  <si>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</si>
  <si>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</si>
  <si>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</si>
  <si>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</si>
  <si>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</si>
  <si>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</si>
  <si>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</si>
  <si>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</si>
  <si>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</si>
  <si>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</si>
  <si>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</si>
  <si>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</si>
  <si>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</si>
  <si>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</si>
  <si>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</si>
  <si>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</si>
  <si>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</si>
  <si>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</si>
  <si>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</si>
  <si>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</si>
  <si>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</si>
  <si>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</si>
  <si>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</si>
  <si>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</si>
  <si>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</si>
  <si>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</si>
  <si>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</si>
  <si>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</si>
  <si>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</si>
  <si>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</si>
  <si>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</si>
  <si>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</si>
  <si>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</si>
  <si>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</si>
  <si>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</si>
  <si>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</si>
  <si>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</si>
  <si>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</si>
  <si>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</si>
  <si>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</si>
  <si>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</si>
  <si>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</si>
  <si>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</si>
  <si>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</si>
  <si>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</si>
  <si>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</si>
  <si>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</si>
  <si>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</si>
  <si>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</si>
  <si>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</si>
  <si>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</si>
  <si>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</si>
  <si>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</si>
  <si>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</si>
  <si>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</si>
  <si>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</si>
  <si>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</si>
  <si>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</si>
  <si>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</si>
  <si>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</si>
  <si>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</si>
  <si>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</si>
  <si>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</si>
  <si>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</si>
  <si>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</si>
  <si>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</si>
  <si>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</si>
  <si>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</si>
  <si>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</si>
  <si>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</si>
  <si>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</si>
  <si>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</si>
  <si>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</si>
  <si>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</si>
  <si>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</si>
  <si>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</si>
  <si>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</si>
  <si>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</si>
  <si>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</si>
  <si>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</si>
  <si>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</si>
  <si>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</si>
  <si>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</si>
  <si>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</si>
  <si>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</si>
  <si>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</si>
  <si>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</si>
  <si>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</si>
  <si>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</si>
  <si>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</si>
  <si>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</si>
  <si>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</si>
  <si>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</si>
  <si>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</si>
  <si>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</si>
  <si>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</si>
  <si>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</si>
  <si>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</si>
  <si>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</si>
  <si>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</si>
  <si>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</si>
  <si>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</si>
  <si>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</si>
  <si>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</si>
  <si>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</si>
  <si>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</si>
  <si>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</si>
  <si>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</si>
  <si>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</si>
  <si>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</si>
  <si>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</si>
  <si>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</si>
  <si>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</si>
  <si>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</si>
  <si>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</si>
  <si>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</si>
  <si>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</si>
  <si>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</si>
  <si>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</si>
  <si>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</si>
  <si>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</si>
  <si>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</si>
  <si>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</si>
  <si>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</si>
  <si>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</si>
  <si>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</si>
  <si>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</si>
  <si>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</si>
  <si>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</si>
  <si>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</si>
  <si>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</si>
  <si>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</si>
  <si>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</si>
  <si>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</si>
  <si>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</si>
  <si>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</si>
  <si>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</si>
  <si>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</si>
  <si>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</si>
  <si>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</si>
  <si>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</si>
  <si>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</si>
  <si>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</si>
  <si>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</si>
  <si>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</si>
  <si>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</si>
  <si>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</si>
  <si>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</si>
  <si>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</si>
  <si>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</si>
  <si>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</si>
  <si>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</si>
  <si>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</si>
  <si>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</si>
  <si>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</si>
  <si>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</si>
  <si>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</si>
  <si>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</si>
  <si>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</si>
  <si>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</si>
  <si>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</si>
  <si>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</si>
  <si>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</si>
  <si>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</si>
  <si>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</si>
  <si>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</si>
  <si>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</si>
  <si>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</si>
  <si>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</si>
  <si>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</si>
  <si>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</si>
  <si>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</si>
  <si>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</si>
  <si>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</si>
  <si>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</si>
  <si>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</si>
  <si>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</si>
  <si>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</si>
  <si>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</si>
  <si>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</si>
  <si>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</si>
  <si>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</si>
  <si>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</si>
  <si>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</si>
  <si>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</si>
  <si>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</si>
  <si>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</si>
  <si>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</si>
  <si>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</si>
  <si>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</si>
  <si>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</si>
  <si>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</si>
  <si>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</si>
  <si>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</si>
  <si>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</si>
  <si>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</si>
  <si>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</si>
  <si>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</si>
  <si>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</si>
  <si>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</si>
  <si>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</si>
  <si>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</si>
  <si>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</si>
  <si>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</si>
  <si>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</si>
  <si>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</si>
  <si>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</si>
  <si>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</si>
  <si>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</si>
  <si>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</si>
  <si>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</si>
  <si>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</si>
  <si>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</si>
  <si>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</si>
  <si>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</si>
  <si>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</si>
  <si>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</si>
  <si>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</si>
  <si>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</si>
  <si>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</si>
  <si>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</si>
  <si>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</si>
  <si>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</si>
  <si>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</si>
  <si>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</si>
  <si>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</si>
  <si>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</si>
  <si>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</si>
  <si>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</si>
  <si>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</si>
  <si>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</si>
  <si>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</si>
  <si>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</si>
  <si>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</si>
  <si>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</si>
  <si>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</si>
  <si>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</si>
  <si>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</si>
  <si>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</si>
  <si>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</si>
  <si>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</si>
  <si>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</si>
  <si>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</si>
  <si>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</si>
  <si>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</si>
  <si>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</si>
  <si>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</si>
  <si>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</si>
  <si>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</si>
  <si>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</si>
  <si>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</si>
  <si>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</si>
  <si>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</si>
  <si>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</si>
  <si>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</si>
  <si>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</si>
  <si>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</si>
  <si>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</si>
  <si>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</si>
  <si>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</si>
  <si>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</si>
  <si>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</si>
  <si>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</si>
  <si>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</si>
  <si>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</si>
  <si>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</si>
  <si>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</si>
  <si>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</si>
  <si>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</si>
  <si>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</si>
  <si>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</si>
  <si>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</si>
  <si>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</si>
  <si>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</si>
  <si>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</si>
  <si>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</si>
  <si>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</si>
  <si>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</si>
  <si>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</si>
  <si>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</si>
  <si>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</si>
  <si>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</si>
  <si>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</si>
  <si>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</si>
  <si>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</si>
  <si>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</si>
  <si>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</si>
  <si>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</si>
  <si>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</si>
  <si>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</si>
  <si>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</si>
  <si>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</si>
  <si>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</si>
  <si>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</si>
  <si>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</si>
  <si>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</si>
  <si>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</si>
  <si>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</si>
  <si>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</si>
  <si>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</si>
  <si>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</si>
  <si>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</si>
  <si>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</si>
  <si>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</si>
  <si>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</si>
  <si>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</si>
  <si>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</si>
  <si>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</si>
  <si>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</si>
  <si>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</si>
  <si>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</si>
  <si>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</si>
  <si>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</si>
  <si>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</si>
  <si>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</si>
  <si>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</si>
  <si>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</si>
  <si>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</si>
  <si>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</si>
  <si>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</si>
  <si>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</si>
  <si>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</si>
  <si>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</si>
  <si>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</si>
  <si>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</si>
  <si>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</si>
  <si>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</si>
  <si>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</si>
  <si>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</si>
  <si>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</si>
  <si>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</si>
  <si>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</si>
  <si>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</si>
  <si>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</si>
  <si>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</si>
  <si>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</si>
  <si>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</si>
  <si>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</si>
  <si>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</si>
  <si>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</si>
  <si>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</si>
  <si>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</si>
  <si>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</si>
  <si>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</si>
  <si>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</si>
  <si>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</si>
  <si>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</si>
  <si>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</si>
  <si>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</si>
  <si>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</si>
  <si>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</si>
  <si>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</si>
  <si>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</si>
  <si>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</si>
  <si>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</si>
  <si>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</si>
  <si>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</si>
  <si>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</si>
  <si>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</si>
  <si>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</si>
  <si>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</si>
  <si>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</si>
  <si>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</si>
  <si>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</si>
  <si>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</si>
  <si>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</si>
  <si>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</si>
  <si>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</si>
  <si>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</si>
  <si>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</si>
  <si>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</si>
  <si>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</si>
  <si>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</si>
  <si>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</si>
  <si>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</si>
  <si>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</si>
  <si>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</si>
  <si>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</si>
  <si>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</si>
  <si>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</si>
  <si>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</si>
  <si>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</si>
  <si>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</si>
  <si>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</si>
  <si>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</si>
  <si>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</si>
  <si>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</si>
  <si>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</si>
  <si>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</si>
  <si>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</si>
  <si>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</si>
  <si>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</si>
  <si>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</si>
  <si>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</si>
  <si>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</si>
  <si>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</si>
  <si>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</si>
  <si>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</si>
  <si>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</si>
  <si>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</si>
  <si>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</si>
  <si>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</si>
  <si>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</si>
  <si>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</si>
  <si>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</si>
  <si>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</si>
  <si>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</si>
  <si>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</si>
  <si>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</si>
  <si>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</si>
  <si>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</si>
  <si>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</si>
  <si>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</si>
  <si>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</si>
  <si>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</si>
  <si>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</si>
  <si>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</si>
  <si>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</si>
  <si>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</si>
  <si>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</si>
  <si>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</si>
  <si>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</si>
  <si>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</si>
  <si>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</si>
  <si>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</si>
  <si>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</si>
  <si>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</si>
  <si>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</si>
  <si>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</si>
  <si>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</si>
  <si>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</si>
  <si>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</si>
  <si>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</si>
  <si>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</si>
  <si>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</si>
  <si>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</si>
  <si>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</si>
  <si>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</si>
  <si>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</si>
  <si>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</si>
  <si>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</si>
  <si>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</si>
  <si>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</si>
  <si>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</si>
  <si>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</si>
  <si>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</si>
  <si>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</si>
  <si>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</si>
  <si>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</si>
  <si>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</si>
  <si>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</si>
  <si>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</si>
  <si>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</si>
  <si>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</si>
  <si>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</si>
  <si>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</si>
  <si>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</si>
  <si>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</si>
  <si>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</si>
  <si>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</si>
  <si>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</si>
  <si>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</si>
  <si>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</si>
  <si>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</si>
  <si>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</si>
  <si>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</si>
  <si>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</si>
  <si>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</si>
  <si>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</si>
  <si>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</si>
  <si>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</si>
  <si>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</si>
  <si>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</si>
  <si>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</si>
  <si>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</si>
  <si>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</si>
  <si>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</si>
  <si>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</si>
  <si>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</si>
  <si>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</si>
  <si>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</si>
  <si>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</si>
  <si>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</si>
  <si>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</si>
  <si>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</si>
  <si>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</si>
  <si>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</si>
  <si>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</si>
  <si>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</si>
  <si>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</si>
  <si>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</si>
  <si>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</si>
  <si>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</si>
  <si>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</si>
  <si>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</si>
  <si>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</si>
  <si>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</si>
  <si>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</si>
  <si>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</si>
  <si>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</si>
  <si>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</si>
  <si>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</si>
  <si>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</si>
  <si>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</si>
  <si>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</si>
  <si>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</si>
  <si>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</si>
  <si>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</si>
  <si>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</si>
  <si>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</si>
  <si>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</si>
  <si>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</si>
  <si>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</si>
  <si>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</si>
  <si>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</si>
  <si>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</si>
  <si>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</si>
  <si>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</si>
  <si>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</si>
  <si>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</si>
  <si>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</si>
  <si>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</si>
  <si>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</si>
  <si>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</si>
  <si>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</si>
  <si>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</si>
  <si>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</si>
  <si>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</si>
  <si>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</si>
  <si>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</si>
  <si>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</si>
  <si>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</si>
  <si>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</si>
  <si>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</si>
  <si>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</si>
  <si>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</si>
  <si>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</si>
  <si>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</si>
  <si>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</si>
  <si>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</si>
  <si>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</si>
  <si>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</si>
  <si>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</si>
  <si>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</si>
  <si>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</si>
  <si>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</si>
  <si>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</si>
  <si>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</si>
  <si>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</si>
  <si>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</si>
  <si>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</si>
  <si>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</si>
  <si>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</si>
  <si>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</si>
  <si>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</si>
  <si>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</si>
  <si>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</si>
  <si>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</si>
  <si>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</si>
  <si>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</si>
  <si>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</si>
  <si>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</si>
  <si>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</si>
  <si>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</si>
  <si>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</si>
  <si>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</si>
  <si>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</si>
  <si>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</si>
  <si>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</si>
  <si>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</si>
  <si>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</si>
  <si>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</si>
  <si>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</si>
  <si>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</si>
  <si>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</si>
  <si>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</si>
  <si>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</si>
  <si>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</si>
  <si>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</si>
  <si>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</si>
  <si>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</si>
  <si>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</si>
  <si>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</si>
  <si>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</si>
  <si>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</si>
  <si>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</si>
  <si>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</si>
  <si>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</si>
  <si>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</si>
  <si>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</si>
  <si>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</si>
  <si>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</si>
  <si>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</si>
  <si>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</si>
  <si>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</si>
  <si>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</si>
  <si>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</si>
  <si>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</si>
  <si>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</si>
  <si>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</si>
  <si>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</si>
  <si>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</si>
  <si>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</si>
  <si>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</si>
  <si>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</si>
  <si>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</si>
  <si>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</si>
  <si>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</si>
  <si>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</si>
  <si>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</si>
  <si>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</si>
  <si>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</si>
  <si>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</si>
  <si>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</si>
  <si>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</si>
  <si>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</si>
  <si>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</si>
  <si>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</si>
  <si>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</si>
  <si>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</si>
  <si>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</si>
  <si>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</si>
  <si>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</si>
  <si>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</si>
  <si>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</si>
  <si>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</si>
  <si>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</si>
  <si>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</si>
  <si>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</si>
  <si>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</si>
  <si>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</si>
  <si>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</si>
  <si>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</si>
  <si>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</si>
  <si>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</si>
  <si>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</si>
  <si>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</si>
  <si>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</si>
  <si>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</si>
  <si>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</si>
  <si>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</si>
  <si>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</si>
  <si>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</si>
  <si>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</si>
  <si>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</si>
  <si>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</si>
  <si>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</si>
  <si>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</si>
  <si>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</si>
  <si>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</si>
  <si>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</si>
  <si>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</si>
  <si>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</si>
  <si>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</si>
  <si>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</si>
  <si>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</si>
  <si>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</si>
  <si>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</si>
  <si>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</si>
  <si>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</si>
  <si>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</si>
  <si>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</si>
  <si>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</si>
  <si>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</si>
  <si>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</si>
  <si>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</si>
  <si>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</si>
  <si>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</si>
  <si>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</si>
  <si>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</si>
  <si>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</si>
  <si>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</si>
  <si>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</si>
  <si>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</si>
  <si>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</si>
  <si>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</si>
  <si>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</si>
  <si>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</si>
  <si>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</si>
  <si>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</si>
  <si>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</si>
  <si>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</si>
  <si>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</si>
  <si>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</si>
  <si>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</si>
  <si>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</si>
  <si>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</si>
  <si>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</si>
  <si>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</si>
  <si>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</si>
  <si>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</si>
  <si>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</si>
  <si>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</si>
  <si>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</si>
  <si>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</si>
  <si>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</si>
  <si>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</si>
  <si>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</si>
  <si>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</si>
  <si>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</si>
  <si>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</si>
  <si>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</si>
  <si>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</si>
  <si>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</si>
  <si>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</si>
  <si>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</si>
  <si>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</si>
  <si>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</si>
  <si>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</si>
  <si>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</si>
  <si>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</si>
  <si>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</si>
  <si>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</si>
  <si>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</si>
  <si>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</si>
  <si>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</si>
  <si>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</si>
  <si>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</si>
  <si>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</si>
  <si>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</si>
  <si>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</si>
  <si>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</si>
  <si>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</si>
  <si>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</si>
  <si>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</si>
  <si>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</si>
  <si>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</si>
  <si>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</si>
  <si>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</si>
  <si>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</si>
  <si>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</si>
  <si>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</si>
  <si>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</si>
  <si>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</si>
  <si>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</si>
  <si>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</si>
  <si>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</si>
  <si>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</si>
  <si>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</si>
  <si>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</si>
  <si>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</si>
  <si>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</si>
  <si>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</si>
  <si>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</si>
  <si>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</si>
  <si>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</si>
  <si>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</si>
  <si>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</si>
  <si>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</si>
  <si>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</si>
  <si>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</si>
  <si>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</si>
  <si>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</si>
  <si>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</si>
  <si>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</si>
  <si>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</si>
  <si>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</si>
  <si>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</si>
  <si>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</si>
  <si>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</si>
  <si>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</si>
  <si>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</si>
  <si>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</si>
  <si>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</si>
  <si>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</si>
  <si>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</si>
  <si>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</si>
  <si>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</si>
  <si>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</si>
  <si>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</si>
  <si>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</si>
  <si>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</si>
  <si>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</si>
  <si>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</si>
  <si>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</si>
  <si>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</si>
  <si>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</si>
  <si>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</si>
  <si>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</si>
  <si>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</si>
  <si>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</si>
  <si>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</si>
  <si>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</si>
  <si>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</si>
  <si>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</si>
  <si>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</si>
  <si>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</si>
  <si>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</si>
  <si>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</si>
  <si>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</si>
  <si>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</si>
  <si>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</si>
  <si>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</si>
  <si>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</si>
  <si>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</si>
  <si>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</si>
  <si>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</si>
  <si>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</si>
  <si>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</si>
  <si>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</si>
  <si>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</si>
  <si>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</si>
  <si>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</si>
  <si>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</si>
  <si>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</si>
  <si>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</si>
  <si>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</si>
  <si>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</si>
  <si>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</si>
  <si>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</si>
  <si>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</si>
  <si>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</si>
  <si>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</si>
  <si>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</si>
  <si>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</si>
  <si>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</si>
  <si>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</si>
  <si>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</si>
  <si>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</si>
  <si>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</si>
  <si>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</si>
  <si>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</si>
  <si>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</si>
  <si>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</si>
  <si>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</si>
  <si>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</si>
  <si>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</si>
  <si>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</si>
  <si>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</si>
  <si>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</si>
  <si>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</si>
  <si>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</si>
  <si>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</si>
  <si>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</si>
  <si>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</si>
  <si>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</si>
  <si>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</si>
  <si>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</si>
  <si>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</si>
  <si>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</si>
  <si>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</si>
  <si>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</si>
  <si>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</si>
  <si>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</si>
  <si>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</si>
  <si>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</si>
  <si>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</si>
  <si>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</si>
  <si>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</si>
  <si>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</si>
  <si>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</si>
  <si>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</si>
  <si>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</si>
  <si>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</si>
  <si>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</si>
  <si>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</si>
  <si>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</si>
  <si>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</si>
  <si>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</si>
  <si>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</si>
  <si>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</si>
  <si>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</si>
  <si>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</si>
  <si>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</si>
  <si>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</si>
  <si>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</si>
  <si>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</si>
  <si>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</si>
  <si>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</si>
  <si>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</si>
  <si>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</si>
  <si>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</si>
  <si>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</si>
  <si>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</si>
  <si>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</si>
  <si>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</si>
  <si>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</si>
  <si>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</si>
  <si>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HOPEWELL TWP</t>
  </si>
  <si>
    <t>PISCATAWAY TWP</t>
  </si>
  <si>
    <t>WOODBRIDGE TWP</t>
  </si>
  <si>
    <t>HOWELL TWP</t>
  </si>
  <si>
    <t>MARLBORO TWP</t>
  </si>
  <si>
    <t>UPPER FREEHOLD TWP</t>
  </si>
  <si>
    <t>WALL TWP</t>
  </si>
  <si>
    <t>JACKSON TWP</t>
  </si>
  <si>
    <t>HILLSBOROUGH TWP</t>
  </si>
  <si>
    <t>STATE OFFICE</t>
  </si>
  <si>
    <t>See Hardwick Twp.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</si>
  <si>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</si>
  <si>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</si>
  <si>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</si>
  <si>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</si>
  <si>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</si>
  <si>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</si>
  <si>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</si>
  <si>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</si>
  <si>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</si>
  <si>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</si>
  <si>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</si>
  <si>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</si>
  <si>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</si>
  <si>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</si>
  <si>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HARRISON TWP</t>
  </si>
  <si>
    <t>MONROE TWP</t>
  </si>
  <si>
    <t>RARITAN TWP</t>
  </si>
  <si>
    <t>TUCKERTON BORO</t>
  </si>
  <si>
    <t>VINELAND CITY</t>
  </si>
  <si>
    <t>FRANKLIN TWP</t>
  </si>
  <si>
    <t>MILLSTONE TWP</t>
  </si>
  <si>
    <t>BLAIRSTOWN TWP</t>
  </si>
  <si>
    <t>code 2012</t>
  </si>
  <si>
    <t>1109</t>
  </si>
  <si>
    <t>1110</t>
  </si>
  <si>
    <t>2118</t>
  </si>
  <si>
    <t>Nonresidential sq ft  (nrperm1)</t>
  </si>
  <si>
    <t>VOORHEES TWP</t>
  </si>
  <si>
    <t>GREENWICH TWP</t>
  </si>
  <si>
    <t>MONTGOMERY TWP</t>
  </si>
  <si>
    <t>WESTFIELD TOWN</t>
  </si>
  <si>
    <t>HOBOKEN CITY</t>
  </si>
  <si>
    <t>READINGTON TWP</t>
  </si>
  <si>
    <t>SAYREVILLE BORO</t>
  </si>
  <si>
    <t>BELMAR BORO</t>
  </si>
  <si>
    <t>TWP OF BARNEGAT</t>
  </si>
  <si>
    <t>STAFFORD TWP</t>
  </si>
  <si>
    <t>LINDEN CITY</t>
  </si>
  <si>
    <t>Comu</t>
  </si>
  <si>
    <t>MEDFORD TWP</t>
  </si>
  <si>
    <t>GLOUCESTER TWP</t>
  </si>
  <si>
    <t>LOWER TWP</t>
  </si>
  <si>
    <t>WOOLWICH TWP</t>
  </si>
  <si>
    <t>RED BANK BORO</t>
  </si>
  <si>
    <t>PENNSVILLE TWP</t>
  </si>
  <si>
    <t>WHITE TWP</t>
  </si>
  <si>
    <t>SPRINGFIELD TWP</t>
  </si>
  <si>
    <t>BETHLEHEM TWP</t>
  </si>
  <si>
    <t>EAST AMWELL TWP</t>
  </si>
  <si>
    <t>BRIELLE BORO</t>
  </si>
  <si>
    <t>LACEY TWP</t>
  </si>
  <si>
    <t>RINGWOOD BORO</t>
  </si>
  <si>
    <t>See Princeton (consolidated)</t>
  </si>
  <si>
    <t>HAMMONTON TOWN</t>
  </si>
  <si>
    <t>BERGENFIELD BORO</t>
  </si>
  <si>
    <t>SECAUCUS TOWN</t>
  </si>
  <si>
    <t>WEST AMWELL TWP</t>
  </si>
  <si>
    <t>SOUTH PLAINFIELD BORO</t>
  </si>
  <si>
    <t>FREEHOLD BORO</t>
  </si>
  <si>
    <t>MADISON BORO</t>
  </si>
  <si>
    <t>OLDMANS TWP</t>
  </si>
  <si>
    <t>WARREN TWP</t>
  </si>
  <si>
    <t>HAMILTON TWP</t>
  </si>
  <si>
    <t>LYNDHURST TWP</t>
  </si>
  <si>
    <t>WEEHAWKEN TWP</t>
  </si>
  <si>
    <t>ALEXANDRIA TWP</t>
  </si>
  <si>
    <t>CLINTON TWP</t>
  </si>
  <si>
    <t>LEBANON TWP</t>
  </si>
  <si>
    <t>TEWKSBURY TWP</t>
  </si>
  <si>
    <t>DOVER TWP</t>
  </si>
  <si>
    <t>MANNINGTON TWP</t>
  </si>
  <si>
    <t>BEDMINSTER TWP</t>
  </si>
  <si>
    <t>BRIDGEWATER TWP</t>
  </si>
  <si>
    <t>VERNON TWP</t>
  </si>
  <si>
    <t>Source: New Jersey Department of Community Affairs, 2/7/14</t>
  </si>
  <si>
    <t>MARGATE CITY</t>
  </si>
  <si>
    <t>MULLICA TWP</t>
  </si>
  <si>
    <t>MAHWAH TWP</t>
  </si>
  <si>
    <t>RIDGEWOOD TOWNSHIP</t>
  </si>
  <si>
    <t>ROCKLEIGH BORO</t>
  </si>
  <si>
    <t>SADDLE RIVER BORO</t>
  </si>
  <si>
    <t>CHESTERFIELD TWP</t>
  </si>
  <si>
    <t>SOUTHAMPTON TWP</t>
  </si>
  <si>
    <t>WILLINGBORO TWP</t>
  </si>
  <si>
    <t>WATERFORD TWP</t>
  </si>
  <si>
    <t>DENNIS TWP</t>
  </si>
  <si>
    <t>SEA ISLE CITY</t>
  </si>
  <si>
    <t>UPPER TWP</t>
  </si>
  <si>
    <t>MAURICE RIVER TWP</t>
  </si>
  <si>
    <t>MONTCLAIR TOWN</t>
  </si>
  <si>
    <t>SOUTH HARRISON TWP</t>
  </si>
  <si>
    <t>WESTVILLE BORO</t>
  </si>
  <si>
    <t>BAYONNE CITY</t>
  </si>
  <si>
    <t>UNION CITY</t>
  </si>
  <si>
    <t>HOLLAND TWP</t>
  </si>
  <si>
    <t>LAWRENCE TWP</t>
  </si>
  <si>
    <t>NORTH BRUNSWICK TWP</t>
  </si>
  <si>
    <t>SOUTH AMBOY CITY</t>
  </si>
  <si>
    <t>LONG BRANCH CITY</t>
  </si>
  <si>
    <t>DENVILLE TWP</t>
  </si>
  <si>
    <t>RANDOLPH TWP</t>
  </si>
  <si>
    <t>EAGLESWOOD TWP</t>
  </si>
  <si>
    <t>WAYNE TWP</t>
  </si>
  <si>
    <t>ALLOWAY TWP</t>
  </si>
  <si>
    <t>WANTAGE TWP</t>
  </si>
  <si>
    <t>ELIZABETH CITY</t>
  </si>
  <si>
    <t>Square feet of other nonresidential space authorized by building permits, January 2014</t>
  </si>
  <si>
    <t>ABSECON CITY</t>
  </si>
  <si>
    <t>BRIGANTINE CITY</t>
  </si>
  <si>
    <t>CLIFFSIDE PARK BORO</t>
  </si>
  <si>
    <t>HARRINGTON PARK BORO</t>
  </si>
  <si>
    <t>HOHOKUS BORO</t>
  </si>
  <si>
    <t>MAYWOOD BORO</t>
  </si>
  <si>
    <t>TENAFLY BORO</t>
  </si>
  <si>
    <t>TETERBORO BORO</t>
  </si>
  <si>
    <t>BURLINGTON TWP</t>
  </si>
  <si>
    <t>DELRAN TWP</t>
  </si>
  <si>
    <t>FLORENCE TWP</t>
  </si>
  <si>
    <t>LUMBERTON TWP</t>
  </si>
  <si>
    <t>MOUNT HOLLY TWP</t>
  </si>
  <si>
    <t>CAMDEN CITY</t>
  </si>
  <si>
    <t>LINDENWOLD BORO</t>
  </si>
  <si>
    <t>PENNSAUKEN TWP</t>
  </si>
  <si>
    <t>AVALON BORO</t>
  </si>
  <si>
    <t>NORTH WILDWOOD CITY</t>
  </si>
  <si>
    <t>OCEAN CITY</t>
  </si>
  <si>
    <t>DOWNE TWP</t>
  </si>
  <si>
    <t>BELLEVILLE TOWN</t>
  </si>
  <si>
    <t>LIVINGSTON TWP</t>
  </si>
  <si>
    <t>SOUTH ORANGE VILLAGE</t>
  </si>
  <si>
    <t>WEST ORANGE TOWN</t>
  </si>
  <si>
    <t>EAST GREENWICH TWP</t>
  </si>
  <si>
    <t>LOGAN TWP</t>
  </si>
  <si>
    <t>KEARNY TOWN</t>
  </si>
  <si>
    <t>WEST NEW YORK TOWN</t>
  </si>
  <si>
    <t>DELAWARE TWP</t>
  </si>
  <si>
    <t>FRENCHTOWN BORO</t>
  </si>
  <si>
    <t>LAMBERTVILLE CITY</t>
  </si>
  <si>
    <t>WEST WINDSOR TWP</t>
  </si>
  <si>
    <t>EAST BRUNSWICK TWP</t>
  </si>
  <si>
    <t>MIDDLESEX BORO</t>
  </si>
  <si>
    <t>SOUTH RIVER BORO</t>
  </si>
  <si>
    <t>MIDDLETOWN TWP</t>
  </si>
  <si>
    <t>OCEAN TWP</t>
  </si>
  <si>
    <t>ROOSEVELT BORO</t>
  </si>
  <si>
    <t>SEA GIRT BORO</t>
  </si>
  <si>
    <t>SPRING LAKE BORO</t>
  </si>
  <si>
    <t>CHATHAM BORO</t>
  </si>
  <si>
    <t>CHESTER TWP</t>
  </si>
  <si>
    <t>FLORHAM PARK BORO</t>
  </si>
  <si>
    <t>HANOVER TWP</t>
  </si>
  <si>
    <t>MOUNT OLIVE TWP</t>
  </si>
  <si>
    <t>LONG HILL TWP</t>
  </si>
  <si>
    <t>PEQUANNOCK TWP</t>
  </si>
  <si>
    <t>BRICK TWP</t>
  </si>
  <si>
    <t>LONG BEACH TWP</t>
  </si>
  <si>
    <t>POINT PLEASANT BEACH BORO</t>
  </si>
  <si>
    <t>NORTH HALEDON BORO</t>
  </si>
  <si>
    <t>PASSAIC CITY</t>
  </si>
  <si>
    <t>PILESGROVE TWP</t>
  </si>
  <si>
    <t>UPPER PITTSGROVE TWP</t>
  </si>
  <si>
    <t>BRANCHBURG TWP</t>
  </si>
  <si>
    <t>WATCHUNG BORO</t>
  </si>
  <si>
    <t>FREDON TWP</t>
  </si>
  <si>
    <t>UNION TWP</t>
  </si>
  <si>
    <t>HARDWICK TWP</t>
  </si>
  <si>
    <t>INDEPENDENCE TWP</t>
  </si>
  <si>
    <t>KNOWLTON TWP</t>
  </si>
  <si>
    <t>POHATCONG TWP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</si>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</sst>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1850</v>
      </c>
      <c r="B1" s="17"/>
      <c r="D1" s="17"/>
      <c r="E1" s="17"/>
      <c r="F1" s="17"/>
    </row>
    <row r="2" spans="1:6" ht="15">
      <c r="A2" s="14" t="s">
        <v>1818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1766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1226</v>
      </c>
      <c r="R7" s="27">
        <f t="shared" si="0"/>
        <v>3615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4018</v>
      </c>
      <c r="I8" s="27">
        <f t="shared" si="1"/>
        <v>0</v>
      </c>
      <c r="J8" s="27">
        <f t="shared" si="1"/>
        <v>0</v>
      </c>
      <c r="K8" s="27">
        <f t="shared" si="1"/>
        <v>29393</v>
      </c>
      <c r="L8" s="27">
        <f t="shared" si="1"/>
        <v>0</v>
      </c>
      <c r="M8" s="27">
        <f t="shared" si="1"/>
        <v>202</v>
      </c>
      <c r="N8" s="27">
        <f t="shared" si="1"/>
        <v>0</v>
      </c>
      <c r="O8" s="27">
        <f t="shared" si="1"/>
        <v>0</v>
      </c>
      <c r="P8" s="27">
        <f t="shared" si="1"/>
        <v>92185</v>
      </c>
      <c r="Q8" s="27">
        <f t="shared" si="1"/>
        <v>0</v>
      </c>
      <c r="R8" s="27">
        <f t="shared" si="1"/>
        <v>31623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964</v>
      </c>
      <c r="H9" s="27">
        <f t="shared" si="2"/>
        <v>2940</v>
      </c>
      <c r="I9" s="27">
        <f t="shared" si="2"/>
        <v>0</v>
      </c>
      <c r="J9" s="27">
        <f t="shared" si="2"/>
        <v>0</v>
      </c>
      <c r="K9" s="27">
        <f t="shared" si="2"/>
        <v>56730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5048</v>
      </c>
      <c r="R9" s="27">
        <f t="shared" si="2"/>
        <v>14580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360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6750</v>
      </c>
      <c r="R10" s="27">
        <f t="shared" si="3"/>
        <v>3975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2549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2013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43021</v>
      </c>
      <c r="R12" s="27">
        <f t="shared" si="5"/>
        <v>3314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4876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2082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2720</v>
      </c>
      <c r="I14" s="27">
        <f t="shared" si="7"/>
        <v>2430</v>
      </c>
      <c r="J14" s="27">
        <f t="shared" si="7"/>
        <v>3006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1</v>
      </c>
      <c r="Q14" s="27">
        <f t="shared" si="7"/>
        <v>1536</v>
      </c>
      <c r="R14" s="27">
        <f t="shared" si="7"/>
        <v>1213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265166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2551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4444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242</v>
      </c>
      <c r="R16" s="27">
        <f t="shared" si="9"/>
        <v>9209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1200</v>
      </c>
      <c r="J17" s="27">
        <f t="shared" si="10"/>
        <v>5400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260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239607</v>
      </c>
      <c r="H18" s="27">
        <f t="shared" si="11"/>
        <v>2572</v>
      </c>
      <c r="I18" s="27">
        <f t="shared" si="11"/>
        <v>0</v>
      </c>
      <c r="J18" s="27">
        <f t="shared" si="11"/>
        <v>0</v>
      </c>
      <c r="K18" s="27">
        <f t="shared" si="11"/>
        <v>48858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10000</v>
      </c>
      <c r="Q18" s="27">
        <f t="shared" si="11"/>
        <v>582965</v>
      </c>
      <c r="R18" s="27">
        <f t="shared" si="11"/>
        <v>3030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46872</v>
      </c>
      <c r="H19" s="27">
        <f t="shared" si="12"/>
        <v>632</v>
      </c>
      <c r="I19" s="27">
        <f t="shared" si="12"/>
        <v>0</v>
      </c>
      <c r="J19" s="27">
        <f t="shared" si="12"/>
        <v>0</v>
      </c>
      <c r="K19" s="27">
        <f t="shared" si="12"/>
        <v>152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64</v>
      </c>
      <c r="Q19" s="27">
        <f t="shared" si="12"/>
        <v>0</v>
      </c>
      <c r="R19" s="27">
        <f t="shared" si="12"/>
        <v>23912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7500</v>
      </c>
      <c r="N20" s="27">
        <f t="shared" si="13"/>
        <v>1570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14520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1</v>
      </c>
      <c r="G21" s="27">
        <f aca="true" t="shared" si="14" ref="G21:R21">SUM(G446:G478)</f>
        <v>3556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49109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10100</v>
      </c>
      <c r="R21" s="27">
        <f t="shared" si="14"/>
        <v>6180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30461</v>
      </c>
      <c r="H22" s="27">
        <f t="shared" si="15"/>
        <v>0</v>
      </c>
      <c r="I22" s="27">
        <f t="shared" si="15"/>
        <v>1405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690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541</v>
      </c>
      <c r="R23" s="27">
        <f t="shared" si="16"/>
        <v>8180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5222</v>
      </c>
      <c r="I24" s="27">
        <f t="shared" si="17"/>
        <v>0</v>
      </c>
      <c r="J24" s="27">
        <f t="shared" si="17"/>
        <v>0</v>
      </c>
      <c r="K24" s="27">
        <f t="shared" si="17"/>
        <v>14927</v>
      </c>
      <c r="L24" s="27">
        <f t="shared" si="17"/>
        <v>0</v>
      </c>
      <c r="M24" s="27">
        <f t="shared" si="17"/>
        <v>12672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3164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641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589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0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270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7048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8405</v>
      </c>
      <c r="Q27" s="27">
        <f t="shared" si="20"/>
        <v>5136</v>
      </c>
      <c r="R27" s="27">
        <f t="shared" si="20"/>
        <v>7006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1</v>
      </c>
      <c r="G29" s="27">
        <f aca="true" t="shared" si="22" ref="G29:R29">SUM(G7:G28)</f>
        <v>329097</v>
      </c>
      <c r="H29" s="27">
        <f t="shared" si="22"/>
        <v>22908</v>
      </c>
      <c r="I29" s="27">
        <f t="shared" si="22"/>
        <v>5035</v>
      </c>
      <c r="J29" s="27">
        <f t="shared" si="22"/>
        <v>8406</v>
      </c>
      <c r="K29" s="27">
        <f t="shared" si="22"/>
        <v>422115</v>
      </c>
      <c r="L29" s="27">
        <f t="shared" si="22"/>
        <v>0</v>
      </c>
      <c r="M29" s="27">
        <f t="shared" si="22"/>
        <v>69483</v>
      </c>
      <c r="N29" s="27">
        <f t="shared" si="22"/>
        <v>1570</v>
      </c>
      <c r="O29" s="27">
        <f t="shared" si="22"/>
        <v>0</v>
      </c>
      <c r="P29" s="27">
        <f t="shared" si="22"/>
        <v>110655</v>
      </c>
      <c r="Q29" s="27">
        <f t="shared" si="22"/>
        <v>656565</v>
      </c>
      <c r="R29" s="27">
        <f t="shared" si="22"/>
        <v>142564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0">
        <v>20140207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 t="s">
        <v>1715</v>
      </c>
      <c r="G32" s="34" t="s">
        <v>1715</v>
      </c>
      <c r="H32" s="34" t="s">
        <v>1715</v>
      </c>
      <c r="I32" s="34" t="s">
        <v>1715</v>
      </c>
      <c r="J32" s="34" t="s">
        <v>1715</v>
      </c>
      <c r="K32" s="34" t="s">
        <v>1715</v>
      </c>
      <c r="L32" s="34" t="s">
        <v>1715</v>
      </c>
      <c r="M32" s="34" t="s">
        <v>1715</v>
      </c>
      <c r="N32" s="34" t="s">
        <v>1715</v>
      </c>
      <c r="O32" s="34" t="s">
        <v>1715</v>
      </c>
      <c r="P32" s="34" t="s">
        <v>1715</v>
      </c>
      <c r="Q32" s="34" t="s">
        <v>1715</v>
      </c>
      <c r="R32" s="34" t="s">
        <v>1715</v>
      </c>
      <c r="S32" s="29"/>
      <c r="T32" s="50" t="s">
        <v>1715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400</v>
      </c>
      <c r="S33" s="29"/>
      <c r="T33" s="50">
        <v>20140207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50">
        <v>20140207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29"/>
      <c r="T35" s="50">
        <v>20140307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50">
        <v>20140207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50">
        <v>20140207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50">
        <v>20140207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50">
        <v>20140207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50">
        <v>20140207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50">
        <v>20140207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676</v>
      </c>
      <c r="S42" s="29"/>
      <c r="T42" s="50">
        <v>20140307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1755</v>
      </c>
      <c r="S43" s="29"/>
      <c r="T43" s="50">
        <v>20140207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 t="s">
        <v>1715</v>
      </c>
      <c r="G44" s="34" t="s">
        <v>1715</v>
      </c>
      <c r="H44" s="34" t="s">
        <v>1715</v>
      </c>
      <c r="I44" s="34" t="s">
        <v>1715</v>
      </c>
      <c r="J44" s="34" t="s">
        <v>1715</v>
      </c>
      <c r="K44" s="34" t="s">
        <v>1715</v>
      </c>
      <c r="L44" s="34" t="s">
        <v>1715</v>
      </c>
      <c r="M44" s="34" t="s">
        <v>1715</v>
      </c>
      <c r="N44" s="34" t="s">
        <v>1715</v>
      </c>
      <c r="O44" s="34" t="s">
        <v>1715</v>
      </c>
      <c r="P44" s="34" t="s">
        <v>1715</v>
      </c>
      <c r="Q44" s="34" t="s">
        <v>1715</v>
      </c>
      <c r="R44" s="34" t="s">
        <v>1715</v>
      </c>
      <c r="S44" s="29"/>
      <c r="T44" s="50" t="s">
        <v>1715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50">
        <v>20140207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1226</v>
      </c>
      <c r="R46" s="34">
        <v>0</v>
      </c>
      <c r="S46" s="29"/>
      <c r="T46" s="50">
        <v>20140207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784</v>
      </c>
      <c r="S47" s="29"/>
      <c r="T47" s="50">
        <v>20140207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50">
        <v>20140207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50">
        <v>20140207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50">
        <v>20140307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50">
        <v>20140207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50">
        <v>20140207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50">
        <v>20140307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0">
        <v>20140207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50">
        <v>20140207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50">
        <v>20140207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50">
        <v>20140307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50">
        <v>20140207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29393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50">
        <v>20140307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50">
        <v>20140207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0">
        <v>20140307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50">
        <v>20140307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50">
        <v>20140307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50">
        <v>20140307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50">
        <v>20140307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50">
        <v>20140207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50">
        <v>20140307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 t="s">
        <v>1715</v>
      </c>
      <c r="G68" s="34" t="s">
        <v>1715</v>
      </c>
      <c r="H68" s="34" t="s">
        <v>1715</v>
      </c>
      <c r="I68" s="34" t="s">
        <v>1715</v>
      </c>
      <c r="J68" s="34" t="s">
        <v>1715</v>
      </c>
      <c r="K68" s="34" t="s">
        <v>1715</v>
      </c>
      <c r="L68" s="34" t="s">
        <v>1715</v>
      </c>
      <c r="M68" s="34" t="s">
        <v>1715</v>
      </c>
      <c r="N68" s="34" t="s">
        <v>1715</v>
      </c>
      <c r="O68" s="34" t="s">
        <v>1715</v>
      </c>
      <c r="P68" s="34" t="s">
        <v>1715</v>
      </c>
      <c r="Q68" s="34" t="s">
        <v>1715</v>
      </c>
      <c r="R68" s="34" t="s">
        <v>1715</v>
      </c>
      <c r="S68" s="29"/>
      <c r="T68" s="50" t="s">
        <v>1715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50">
        <v>20140207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50">
        <v>20140207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50">
        <v>20140207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50">
        <v>20140207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50">
        <v>20140207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50">
        <v>20140207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50">
        <v>20140307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50">
        <v>20140307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50">
        <v>20140207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50">
        <v>20140207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50">
        <v>20140207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50">
        <v>20140207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1664</v>
      </c>
      <c r="S81" s="29"/>
      <c r="T81" s="50">
        <v>20140207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 t="s">
        <v>1715</v>
      </c>
      <c r="G82" s="34" t="s">
        <v>1715</v>
      </c>
      <c r="H82" s="34" t="s">
        <v>1715</v>
      </c>
      <c r="I82" s="34" t="s">
        <v>1715</v>
      </c>
      <c r="J82" s="34" t="s">
        <v>1715</v>
      </c>
      <c r="K82" s="34" t="s">
        <v>1715</v>
      </c>
      <c r="L82" s="34" t="s">
        <v>1715</v>
      </c>
      <c r="M82" s="34" t="s">
        <v>1715</v>
      </c>
      <c r="N82" s="34" t="s">
        <v>1715</v>
      </c>
      <c r="O82" s="34" t="s">
        <v>1715</v>
      </c>
      <c r="P82" s="34" t="s">
        <v>1715</v>
      </c>
      <c r="Q82" s="34" t="s">
        <v>1715</v>
      </c>
      <c r="R82" s="34" t="s">
        <v>1715</v>
      </c>
      <c r="S82" s="29"/>
      <c r="T82" s="50" t="s">
        <v>1715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50">
        <v>20140207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50">
        <v>20140207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50">
        <v>20140207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4018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92185</v>
      </c>
      <c r="Q86" s="34">
        <v>0</v>
      </c>
      <c r="R86" s="34">
        <v>256</v>
      </c>
      <c r="S86" s="29"/>
      <c r="T86" s="50">
        <v>20140307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613</v>
      </c>
      <c r="S87" s="29"/>
      <c r="T87" s="50">
        <v>20140207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50">
        <v>20140207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29"/>
      <c r="T89" s="50">
        <v>20140207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50">
        <v>20140207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50">
        <v>20140207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50">
        <v>20140207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50">
        <v>20140207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0">
        <v>20140307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50">
        <v>20140207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50">
        <v>20140207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50">
        <v>20140110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50">
        <v>20140207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50">
        <v>20140207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50">
        <v>20140307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50">
        <v>20140307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50">
        <v>20140307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50">
        <v>20140207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352</v>
      </c>
      <c r="S104" s="29"/>
      <c r="T104" s="50">
        <v>20140307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50">
        <v>20140307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50">
        <v>20140307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50">
        <v>20140207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21900</v>
      </c>
      <c r="S108" s="29"/>
      <c r="T108" s="50">
        <v>20140307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50">
        <v>20140207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50">
        <v>20140207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202</v>
      </c>
      <c r="N111" s="34">
        <v>0</v>
      </c>
      <c r="O111" s="34">
        <v>0</v>
      </c>
      <c r="P111" s="34">
        <v>0</v>
      </c>
      <c r="Q111" s="34">
        <v>0</v>
      </c>
      <c r="R111" s="34">
        <v>1153</v>
      </c>
      <c r="S111" s="29"/>
      <c r="T111" s="50">
        <v>20140307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50">
        <v>20140207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50">
        <v>20140207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50">
        <v>20140207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5685</v>
      </c>
      <c r="S115" s="29"/>
      <c r="T115" s="50">
        <v>20140207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50">
        <v>20140207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50">
        <v>20140207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50">
        <v>20140207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50">
        <v>20140207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50">
        <v>20140207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50">
        <v>20140307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50">
        <v>20140207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50">
        <v>20140207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50">
        <v>20140207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50">
        <v>20140307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50">
        <v>20140307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50">
        <v>20140207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50">
        <v>20140207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1200</v>
      </c>
      <c r="S129" s="29"/>
      <c r="T129" s="50">
        <v>20140307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256</v>
      </c>
      <c r="S130" s="29"/>
      <c r="T130" s="50">
        <v>20140207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29"/>
      <c r="T131" s="50">
        <v>20140307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50">
        <v>20140307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360</v>
      </c>
      <c r="S133" s="29"/>
      <c r="T133" s="50">
        <v>20140207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50">
        <v>20140207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50">
        <v>20140307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29"/>
      <c r="T136" s="50">
        <v>20140207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50">
        <v>20140207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240</v>
      </c>
      <c r="S138" s="29"/>
      <c r="T138" s="50">
        <v>20140207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29"/>
      <c r="T139" s="50">
        <v>20140207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4224</v>
      </c>
      <c r="S140" s="29"/>
      <c r="T140" s="50">
        <v>20140207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50">
        <v>20140207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50">
        <v>20140207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300</v>
      </c>
      <c r="S143" s="29"/>
      <c r="T143" s="50">
        <v>20140207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0">
        <v>20140207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964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50">
        <v>20140207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2940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50">
        <v>20140207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50">
        <v>20140207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 t="s">
        <v>1715</v>
      </c>
      <c r="G148" s="34" t="s">
        <v>1715</v>
      </c>
      <c r="H148" s="34" t="s">
        <v>1715</v>
      </c>
      <c r="I148" s="34" t="s">
        <v>1715</v>
      </c>
      <c r="J148" s="34" t="s">
        <v>1715</v>
      </c>
      <c r="K148" s="34" t="s">
        <v>1715</v>
      </c>
      <c r="L148" s="34" t="s">
        <v>1715</v>
      </c>
      <c r="M148" s="34" t="s">
        <v>1715</v>
      </c>
      <c r="N148" s="34" t="s">
        <v>1715</v>
      </c>
      <c r="O148" s="34" t="s">
        <v>1715</v>
      </c>
      <c r="P148" s="34" t="s">
        <v>1715</v>
      </c>
      <c r="Q148" s="34" t="s">
        <v>1715</v>
      </c>
      <c r="R148" s="34" t="s">
        <v>1715</v>
      </c>
      <c r="S148" s="29"/>
      <c r="T148" s="50" t="s">
        <v>1715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50">
        <v>20140207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50">
        <v>20140207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50">
        <v>20140307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50">
        <v>20140207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50">
        <v>20140207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50">
        <v>20140307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50">
        <v>20140207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5048</v>
      </c>
      <c r="R156" s="34">
        <v>0</v>
      </c>
      <c r="S156" s="29"/>
      <c r="T156" s="50">
        <v>20140307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8000</v>
      </c>
      <c r="S157" s="29"/>
      <c r="T157" s="50">
        <v>20140207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 t="s">
        <v>1715</v>
      </c>
      <c r="G158" s="34" t="s">
        <v>1715</v>
      </c>
      <c r="H158" s="34" t="s">
        <v>1715</v>
      </c>
      <c r="I158" s="34" t="s">
        <v>1715</v>
      </c>
      <c r="J158" s="34" t="s">
        <v>1715</v>
      </c>
      <c r="K158" s="34" t="s">
        <v>1715</v>
      </c>
      <c r="L158" s="34" t="s">
        <v>1715</v>
      </c>
      <c r="M158" s="34" t="s">
        <v>1715</v>
      </c>
      <c r="N158" s="34" t="s">
        <v>1715</v>
      </c>
      <c r="O158" s="34" t="s">
        <v>1715</v>
      </c>
      <c r="P158" s="34" t="s">
        <v>1715</v>
      </c>
      <c r="Q158" s="34" t="s">
        <v>1715</v>
      </c>
      <c r="R158" s="34" t="s">
        <v>1715</v>
      </c>
      <c r="S158" s="29"/>
      <c r="T158" s="50" t="s">
        <v>1715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50">
        <v>20140207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50">
        <v>20140207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56730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50">
        <v>20140207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50">
        <v>20140307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50" t="s">
        <v>1715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 t="s">
        <v>1715</v>
      </c>
      <c r="G164" s="34" t="s">
        <v>1715</v>
      </c>
      <c r="H164" s="34" t="s">
        <v>1715</v>
      </c>
      <c r="I164" s="34" t="s">
        <v>1715</v>
      </c>
      <c r="J164" s="34" t="s">
        <v>1715</v>
      </c>
      <c r="K164" s="34" t="s">
        <v>1715</v>
      </c>
      <c r="L164" s="34" t="s">
        <v>1715</v>
      </c>
      <c r="M164" s="34" t="s">
        <v>1715</v>
      </c>
      <c r="N164" s="34" t="s">
        <v>1715</v>
      </c>
      <c r="O164" s="34" t="s">
        <v>1715</v>
      </c>
      <c r="P164" s="34" t="s">
        <v>1715</v>
      </c>
      <c r="Q164" s="34" t="s">
        <v>1715</v>
      </c>
      <c r="R164" s="34" t="s">
        <v>1715</v>
      </c>
      <c r="S164" s="29"/>
      <c r="T164" s="50" t="s">
        <v>1715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 t="s">
        <v>1715</v>
      </c>
      <c r="G165" s="34" t="s">
        <v>1715</v>
      </c>
      <c r="H165" s="34" t="s">
        <v>1715</v>
      </c>
      <c r="I165" s="34" t="s">
        <v>1715</v>
      </c>
      <c r="J165" s="34" t="s">
        <v>1715</v>
      </c>
      <c r="K165" s="34" t="s">
        <v>1715</v>
      </c>
      <c r="L165" s="34" t="s">
        <v>1715</v>
      </c>
      <c r="M165" s="34" t="s">
        <v>1715</v>
      </c>
      <c r="N165" s="34" t="s">
        <v>1715</v>
      </c>
      <c r="O165" s="34" t="s">
        <v>1715</v>
      </c>
      <c r="P165" s="34" t="s">
        <v>1715</v>
      </c>
      <c r="Q165" s="34" t="s">
        <v>1715</v>
      </c>
      <c r="R165" s="34" t="s">
        <v>1715</v>
      </c>
      <c r="S165" s="29"/>
      <c r="T165" s="50" t="s">
        <v>1715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50">
        <v>20140207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50">
        <v>20140207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50">
        <v>20140207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50">
        <v>20140307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50">
        <v>20140207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360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50">
        <v>20140307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50">
        <v>20140207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50">
        <v>20140207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50">
        <v>20140207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50">
        <v>20140207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50">
        <v>20140207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0">
        <v>20140307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480</v>
      </c>
      <c r="S178" s="29"/>
      <c r="T178" s="50">
        <v>20140207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50">
        <v>20140207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50">
        <v>20140307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50">
        <v>20140207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50">
        <v>20140207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 t="s">
        <v>1715</v>
      </c>
      <c r="G183" s="34" t="s">
        <v>1715</v>
      </c>
      <c r="H183" s="34" t="s">
        <v>1715</v>
      </c>
      <c r="I183" s="34" t="s">
        <v>1715</v>
      </c>
      <c r="J183" s="34" t="s">
        <v>1715</v>
      </c>
      <c r="K183" s="34" t="s">
        <v>1715</v>
      </c>
      <c r="L183" s="34" t="s">
        <v>1715</v>
      </c>
      <c r="M183" s="34" t="s">
        <v>1715</v>
      </c>
      <c r="N183" s="34" t="s">
        <v>1715</v>
      </c>
      <c r="O183" s="34" t="s">
        <v>1715</v>
      </c>
      <c r="P183" s="34" t="s">
        <v>1715</v>
      </c>
      <c r="Q183" s="34" t="s">
        <v>1715</v>
      </c>
      <c r="R183" s="34" t="s">
        <v>1715</v>
      </c>
      <c r="S183" s="29"/>
      <c r="T183" s="50" t="s">
        <v>1715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50">
        <v>20140207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50">
        <v>20140207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50">
        <v>20140307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50">
        <v>20140207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50">
        <v>20140307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50">
        <v>20140307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780</v>
      </c>
      <c r="S190" s="29"/>
      <c r="T190" s="50">
        <v>20140307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50">
        <v>20140207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50">
        <v>20140207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50">
        <v>20140207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50">
        <v>20140207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50">
        <v>20140207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 t="s">
        <v>1715</v>
      </c>
      <c r="G196" s="34" t="s">
        <v>1715</v>
      </c>
      <c r="H196" s="34" t="s">
        <v>1715</v>
      </c>
      <c r="I196" s="34" t="s">
        <v>1715</v>
      </c>
      <c r="J196" s="34" t="s">
        <v>1715</v>
      </c>
      <c r="K196" s="34" t="s">
        <v>1715</v>
      </c>
      <c r="L196" s="34" t="s">
        <v>1715</v>
      </c>
      <c r="M196" s="34" t="s">
        <v>1715</v>
      </c>
      <c r="N196" s="34" t="s">
        <v>1715</v>
      </c>
      <c r="O196" s="34" t="s">
        <v>1715</v>
      </c>
      <c r="P196" s="34" t="s">
        <v>1715</v>
      </c>
      <c r="Q196" s="34" t="s">
        <v>1715</v>
      </c>
      <c r="R196" s="34" t="s">
        <v>1715</v>
      </c>
      <c r="S196" s="29"/>
      <c r="T196" s="50" t="s">
        <v>1715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280</v>
      </c>
      <c r="S197" s="29"/>
      <c r="T197" s="50">
        <v>20140307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576</v>
      </c>
      <c r="S198" s="29"/>
      <c r="T198" s="50">
        <v>20140307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6750</v>
      </c>
      <c r="R199" s="34">
        <v>1800</v>
      </c>
      <c r="S199" s="29"/>
      <c r="T199" s="50">
        <v>20140207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50">
        <v>20140207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59</v>
      </c>
      <c r="S201" s="29"/>
      <c r="T201" s="50">
        <v>20140207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50">
        <v>20140207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50">
        <v>20140207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50">
        <v>20140207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324</v>
      </c>
      <c r="S205" s="29"/>
      <c r="T205" s="50">
        <v>20140207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50">
        <v>20140207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50">
        <v>20140207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784</v>
      </c>
      <c r="S208" s="29"/>
      <c r="T208" s="50">
        <v>20140207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1</v>
      </c>
      <c r="S209" s="29"/>
      <c r="T209" s="50">
        <v>20140207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50">
        <v>20140207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1440</v>
      </c>
      <c r="S211" s="29"/>
      <c r="T211" s="50">
        <v>20140207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50">
        <v>20140207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50">
        <v>20140207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50">
        <v>20140207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50">
        <v>20140207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50">
        <v>20140207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0">
        <v>20140307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50">
        <v>20140207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50">
        <v>20140110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</v>
      </c>
      <c r="R220" s="34">
        <v>0</v>
      </c>
      <c r="S220" s="29"/>
      <c r="T220" s="50">
        <v>20140307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50">
        <v>20140207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50">
        <v>20140207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29"/>
      <c r="T223" s="50">
        <v>20140207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50">
        <v>20140207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576</v>
      </c>
      <c r="S225" s="29"/>
      <c r="T225" s="50">
        <v>20140207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29"/>
      <c r="T226" s="50">
        <v>20140307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50">
        <v>20140307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50">
        <v>20140207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50">
        <v>20140110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43020</v>
      </c>
      <c r="R230" s="34">
        <v>2738</v>
      </c>
      <c r="S230" s="29"/>
      <c r="T230" s="50">
        <v>20140207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2013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50">
        <v>20140207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 t="s">
        <v>1715</v>
      </c>
      <c r="G232" s="34" t="s">
        <v>1715</v>
      </c>
      <c r="H232" s="34" t="s">
        <v>1715</v>
      </c>
      <c r="I232" s="34" t="s">
        <v>1715</v>
      </c>
      <c r="J232" s="34" t="s">
        <v>1715</v>
      </c>
      <c r="K232" s="34" t="s">
        <v>1715</v>
      </c>
      <c r="L232" s="34" t="s">
        <v>1715</v>
      </c>
      <c r="M232" s="34" t="s">
        <v>1715</v>
      </c>
      <c r="N232" s="34" t="s">
        <v>1715</v>
      </c>
      <c r="O232" s="34" t="s">
        <v>1715</v>
      </c>
      <c r="P232" s="34" t="s">
        <v>1715</v>
      </c>
      <c r="Q232" s="34" t="s">
        <v>1715</v>
      </c>
      <c r="R232" s="34" t="s">
        <v>1715</v>
      </c>
      <c r="S232" s="29"/>
      <c r="T232" s="50" t="s">
        <v>1715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50">
        <v>20140207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50">
        <v>20140207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50">
        <v>20140207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50">
        <v>20140207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50">
        <v>20140207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50">
        <v>20140307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50">
        <v>20140307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288</v>
      </c>
      <c r="S240" s="29"/>
      <c r="T240" s="50">
        <v>20140207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0">
        <v>20140307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50">
        <v>20140307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310</v>
      </c>
      <c r="S243" s="29"/>
      <c r="T243" s="50">
        <v>20140307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4876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1052</v>
      </c>
      <c r="S244" s="29"/>
      <c r="T244" s="50">
        <v>20140207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50">
        <v>20140207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50">
        <v>20140307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50">
        <v>20140207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50">
        <v>20140207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50">
        <v>20140307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50">
        <v>20140207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50">
        <v>20140207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432</v>
      </c>
      <c r="S252" s="29"/>
      <c r="T252" s="50">
        <v>20140207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50">
        <v>20140307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50">
        <v>20140207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960</v>
      </c>
      <c r="S255" s="29"/>
      <c r="T255" s="50">
        <v>20140207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50">
        <v>20140207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50">
        <v>20140307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50">
        <v>20140207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50">
        <v>20140207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3006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1</v>
      </c>
      <c r="Q260" s="34">
        <v>0</v>
      </c>
      <c r="R260" s="34">
        <v>1</v>
      </c>
      <c r="S260" s="29"/>
      <c r="T260" s="50">
        <v>20140207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2430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0">
        <v>20140207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50">
        <v>20140207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50">
        <v>20140207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50">
        <v>20140207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0">
        <v>20140307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50">
        <v>20140207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50">
        <v>20140307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1536</v>
      </c>
      <c r="R268" s="34">
        <v>0</v>
      </c>
      <c r="S268" s="29"/>
      <c r="T268" s="50">
        <v>20140207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50">
        <v>20140207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50">
        <v>20140207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50">
        <v>20140307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50">
        <v>20140307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50">
        <v>20140307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50">
        <v>20140307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50">
        <v>20140207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252</v>
      </c>
      <c r="S276" s="29"/>
      <c r="T276" s="50">
        <v>20140207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2720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50">
        <v>20140207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50">
        <v>20140207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50">
        <v>20140207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50">
        <v>20140207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20645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50">
        <v>20140207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50">
        <v>20140207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656</v>
      </c>
      <c r="S283" s="29"/>
      <c r="T283" s="50">
        <v>20140307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50">
        <v>20140207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50">
        <v>20140207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10944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50">
        <v>20140307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233576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50">
        <v>20140307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695</v>
      </c>
      <c r="S288" s="29"/>
      <c r="T288" s="50">
        <v>20140207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1200</v>
      </c>
      <c r="S289" s="29"/>
      <c r="T289" s="50">
        <v>20140207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</v>
      </c>
      <c r="S290" s="29"/>
      <c r="T290" s="50">
        <v>20140207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50">
        <v>20140207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50">
        <v>20140207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50">
        <v>20140207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</v>
      </c>
      <c r="S294" s="29"/>
      <c r="T294" s="50">
        <v>20140207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900</v>
      </c>
      <c r="S295" s="29"/>
      <c r="T295" s="50">
        <v>20140207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50">
        <v>20140307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50">
        <v>20140307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29"/>
      <c r="T298" s="50">
        <v>20140207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2</v>
      </c>
      <c r="R299" s="34">
        <v>0</v>
      </c>
      <c r="S299" s="29"/>
      <c r="T299" s="50">
        <v>20140207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50">
        <v>20140207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50">
        <v>20140207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50">
        <v>20140307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</v>
      </c>
      <c r="S303" s="29"/>
      <c r="T303" s="50">
        <v>20140207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50">
        <v>20140307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1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50">
        <v>20140207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50">
        <v>20140207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1368</v>
      </c>
      <c r="S307" s="29"/>
      <c r="T307" s="50">
        <v>20140207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50">
        <v>20140207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600</v>
      </c>
      <c r="S309" s="29"/>
      <c r="T309" s="50">
        <v>20140307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4443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3398</v>
      </c>
      <c r="S310" s="29"/>
      <c r="T310" s="50">
        <v>20140207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0">
        <v>20140207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240</v>
      </c>
      <c r="R312" s="34">
        <v>140</v>
      </c>
      <c r="S312" s="29"/>
      <c r="T312" s="50">
        <v>20140207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29"/>
      <c r="T313" s="50">
        <v>20140207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2800</v>
      </c>
      <c r="S314" s="29"/>
      <c r="T314" s="50">
        <v>20140207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50">
        <v>20140207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50">
        <v>20140207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50">
        <v>20140207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50">
        <v>20140207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50">
        <v>20140207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29"/>
      <c r="T320" s="50">
        <v>20140207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1200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50">
        <v>20140207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29"/>
      <c r="T322" s="50">
        <v>20140207</v>
      </c>
    </row>
    <row r="323" spans="1:20" ht="15">
      <c r="A323" s="4">
        <v>293</v>
      </c>
      <c r="B323" s="9" t="s">
        <v>209</v>
      </c>
      <c r="C323" s="39" t="s">
        <v>1767</v>
      </c>
      <c r="D323" s="9" t="s">
        <v>187</v>
      </c>
      <c r="E323" s="9" t="s">
        <v>210</v>
      </c>
      <c r="F323" s="36" t="s">
        <v>1796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0" t="s">
        <v>1913</v>
      </c>
    </row>
    <row r="324" spans="1:20" ht="15">
      <c r="A324" s="4">
        <v>294</v>
      </c>
      <c r="B324" s="9" t="s">
        <v>211</v>
      </c>
      <c r="C324" s="49" t="s">
        <v>1768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50">
        <v>20140307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50">
        <v>20140307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50">
        <v>20140207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5400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260</v>
      </c>
      <c r="S327" s="29"/>
      <c r="T327" s="50">
        <v>20140307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50">
        <v>20140207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50">
        <v>20140207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 t="s">
        <v>1715</v>
      </c>
      <c r="G330" s="34" t="s">
        <v>1715</v>
      </c>
      <c r="H330" s="34" t="s">
        <v>1715</v>
      </c>
      <c r="I330" s="34" t="s">
        <v>1715</v>
      </c>
      <c r="J330" s="34" t="s">
        <v>1715</v>
      </c>
      <c r="K330" s="34" t="s">
        <v>1715</v>
      </c>
      <c r="L330" s="34" t="s">
        <v>1715</v>
      </c>
      <c r="M330" s="34" t="s">
        <v>1715</v>
      </c>
      <c r="N330" s="34" t="s">
        <v>1715</v>
      </c>
      <c r="O330" s="34" t="s">
        <v>1715</v>
      </c>
      <c r="P330" s="34" t="s">
        <v>1715</v>
      </c>
      <c r="Q330" s="34" t="s">
        <v>1715</v>
      </c>
      <c r="R330" s="34" t="s">
        <v>1715</v>
      </c>
      <c r="S330" s="29"/>
      <c r="T330" s="50" t="s">
        <v>1715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239607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50">
        <v>20140207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50">
        <v>20140207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50">
        <v>20140207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50">
        <v>20140307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50">
        <v>20140207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50">
        <v>20140307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50">
        <v>20140207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2572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50">
        <v>20140307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50">
        <v>20140207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2310</v>
      </c>
      <c r="S340" s="29"/>
      <c r="T340" s="50">
        <v>20140207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50">
        <v>20140207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50">
        <v>20140207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50">
        <v>20140207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50">
        <v>20140307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50">
        <v>20140307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10000</v>
      </c>
      <c r="Q346" s="34">
        <v>0</v>
      </c>
      <c r="R346" s="34">
        <v>576</v>
      </c>
      <c r="S346" s="29"/>
      <c r="T346" s="50">
        <v>20140207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0">
        <v>20140207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50">
        <v>20140207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50">
        <v>20140207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50">
        <v>20140207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50">
        <v>20140207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48858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582965</v>
      </c>
      <c r="R352" s="34">
        <v>144</v>
      </c>
      <c r="S352" s="29"/>
      <c r="T352" s="50">
        <v>20140207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50">
        <v>20140207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50">
        <v>20140307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50">
        <v>20140207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50">
        <v>20140307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50">
        <v>20140207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>
        <v>0</v>
      </c>
      <c r="G358" s="34">
        <v>46872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11200</v>
      </c>
      <c r="S358" s="29"/>
      <c r="T358" s="50">
        <v>20140307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50">
        <v>20140207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</v>
      </c>
      <c r="S360" s="29"/>
      <c r="T360" s="50">
        <v>20140207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50">
        <v>20140307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50">
        <v>20140307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50">
        <v>20140207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50">
        <v>20140307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50">
        <v>20140207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50">
        <v>20140307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50">
        <v>20140207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50">
        <v>20140307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50">
        <v>20140207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50">
        <v>20140207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16</v>
      </c>
      <c r="S371" s="29"/>
      <c r="T371" s="50">
        <v>20140307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 t="s">
        <v>1715</v>
      </c>
      <c r="G372" s="34" t="s">
        <v>1715</v>
      </c>
      <c r="H372" s="34" t="s">
        <v>1715</v>
      </c>
      <c r="I372" s="34" t="s">
        <v>1715</v>
      </c>
      <c r="J372" s="34" t="s">
        <v>1715</v>
      </c>
      <c r="K372" s="34" t="s">
        <v>1715</v>
      </c>
      <c r="L372" s="34" t="s">
        <v>1715</v>
      </c>
      <c r="M372" s="34" t="s">
        <v>1715</v>
      </c>
      <c r="N372" s="34" t="s">
        <v>1715</v>
      </c>
      <c r="O372" s="34" t="s">
        <v>1715</v>
      </c>
      <c r="P372" s="34" t="s">
        <v>1715</v>
      </c>
      <c r="Q372" s="34" t="s">
        <v>1715</v>
      </c>
      <c r="R372" s="34" t="s">
        <v>1715</v>
      </c>
      <c r="S372" s="29"/>
      <c r="T372" s="50" t="s">
        <v>1715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50">
        <v>20140307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50">
        <v>20140307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50">
        <v>20140207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0">
        <v>20140110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64</v>
      </c>
      <c r="Q377" s="34">
        <v>0</v>
      </c>
      <c r="R377" s="34">
        <v>1234</v>
      </c>
      <c r="S377" s="29"/>
      <c r="T377" s="50">
        <v>20140207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50">
        <v>20140307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50">
        <v>20140207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3144</v>
      </c>
      <c r="S380" s="29"/>
      <c r="T380" s="50">
        <v>20140207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50">
        <v>20140307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50">
        <v>20140207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50">
        <v>20140207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2021</v>
      </c>
      <c r="S384" s="29"/>
      <c r="T384" s="50">
        <v>20140207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50">
        <v>20140207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50">
        <v>20140307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50">
        <v>20140307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50">
        <v>20140207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632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2324</v>
      </c>
      <c r="S389" s="29"/>
      <c r="T389" s="50">
        <v>20140207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50">
        <v>20140207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50">
        <v>20140207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152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50">
        <v>20140207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660</v>
      </c>
      <c r="S393" s="29"/>
      <c r="T393" s="50">
        <v>20140207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50">
        <v>20140307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0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1</v>
      </c>
      <c r="S396" s="29"/>
      <c r="T396" s="50">
        <v>20140207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50">
        <v>20140307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50">
        <v>20140307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50">
        <v>20140307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183</v>
      </c>
      <c r="S400" s="29"/>
      <c r="T400" s="50">
        <v>20140207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50">
        <v>20140207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50">
        <v>20140207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2508</v>
      </c>
      <c r="S403" s="29"/>
      <c r="T403" s="50">
        <v>20140207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620</v>
      </c>
      <c r="S404" s="29"/>
      <c r="T404" s="50">
        <v>20140207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50">
        <v>20140207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50">
        <v>20140207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50">
        <v>20140207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50">
        <v>20140207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308</v>
      </c>
      <c r="S409" s="29"/>
      <c r="T409" s="50">
        <v>20140207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50">
        <v>20140307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0">
        <v>20140110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50">
        <v>20140307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2880</v>
      </c>
      <c r="S413" s="29"/>
      <c r="T413" s="50">
        <v>20140307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50">
        <v>20140207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50">
        <v>20140207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280</v>
      </c>
      <c r="S416" s="29"/>
      <c r="T416" s="50">
        <v>20140307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50">
        <v>20140307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50">
        <v>20140207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29"/>
      <c r="T419" s="50">
        <v>20140307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50">
        <v>20140207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50">
        <v>20140207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9612</v>
      </c>
      <c r="S422" s="29"/>
      <c r="T422" s="50">
        <v>20140207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50">
        <v>20140207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50">
        <v>20140207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50">
        <v>20140307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0</v>
      </c>
      <c r="S426" s="29"/>
      <c r="T426" s="50">
        <v>20140207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50">
        <v>20140307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50">
        <v>20140307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50">
        <v>20140207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50">
        <v>20140207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50">
        <v>20140207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1570</v>
      </c>
      <c r="O432" s="34">
        <v>0</v>
      </c>
      <c r="P432" s="34">
        <v>0</v>
      </c>
      <c r="Q432" s="34">
        <v>0</v>
      </c>
      <c r="R432" s="34">
        <v>1440</v>
      </c>
      <c r="S432" s="29"/>
      <c r="T432" s="50">
        <v>20140207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50">
        <v>20140307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50">
        <v>20140207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50">
        <v>20140207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7500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50">
        <v>20140307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50">
        <v>20140207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50">
        <v>20140207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50">
        <v>20140207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29"/>
      <c r="T440" s="50">
        <v>20140207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50">
        <v>20140207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50">
        <v>20140207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50">
        <v>20140207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50">
        <v>20140207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50">
        <v>20140207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50">
        <v>20140307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50">
        <v>20140207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29"/>
      <c r="T448" s="50">
        <v>20140207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50">
        <v>20140207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610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528</v>
      </c>
      <c r="S450" s="29"/>
      <c r="T450" s="50">
        <v>20140307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1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50">
        <v>20140307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2400</v>
      </c>
      <c r="S452" s="29"/>
      <c r="T452" s="50">
        <v>20140207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50">
        <v>20140307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50">
        <v>20140207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10100</v>
      </c>
      <c r="R455" s="34">
        <v>0</v>
      </c>
      <c r="S455" s="29"/>
      <c r="T455" s="50">
        <v>20140207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200</v>
      </c>
      <c r="S456" s="29"/>
      <c r="T456" s="50">
        <v>20140207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50">
        <v>20140307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2946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49109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50">
        <v>20140307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29"/>
      <c r="T459" s="50">
        <v>20140307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50">
        <v>20140207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50">
        <v>20140207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50">
        <v>20140207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50">
        <v>20140207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50">
        <v>20140207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50">
        <v>20140207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50">
        <v>20140307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29"/>
      <c r="T467" s="50">
        <v>20140207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50">
        <v>20140207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50">
        <v>20140207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50">
        <v>20140307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50">
        <v>20140307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50">
        <v>20140307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50">
        <v>20140207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1400</v>
      </c>
      <c r="S474" s="29"/>
      <c r="T474" s="50">
        <v>20140207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50">
        <v>20140207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1220</v>
      </c>
      <c r="S476" s="29"/>
      <c r="T476" s="50">
        <v>20140207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432</v>
      </c>
      <c r="S477" s="29"/>
      <c r="T477" s="50">
        <v>20140207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50">
        <v>20140207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50">
        <v>20140207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50">
        <v>20140307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50">
        <v>20140307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50">
        <v>20140207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30461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50">
        <v>20140207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250</v>
      </c>
      <c r="S484" s="29"/>
      <c r="T484" s="50">
        <v>20140207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50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50">
        <v>20140207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0">
        <v>20140307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50">
        <v>20140207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50">
        <v>20140207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50">
        <v>20140207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1405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50">
        <v>20140207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50">
        <v>20140307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50">
        <v>20140207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440</v>
      </c>
      <c r="S494" s="29"/>
      <c r="T494" s="50">
        <v>20140207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50">
        <v>20140207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50">
        <v>20140207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50">
        <v>20140207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541</v>
      </c>
      <c r="R498" s="34">
        <v>0</v>
      </c>
      <c r="S498" s="29"/>
      <c r="T498" s="50">
        <v>20140207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29"/>
      <c r="T499" s="50">
        <v>20140207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50">
        <v>20140207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900</v>
      </c>
      <c r="S501" s="29"/>
      <c r="T501" s="50">
        <v>20140207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2080</v>
      </c>
      <c r="S502" s="29"/>
      <c r="T502" s="50">
        <v>20140307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29"/>
      <c r="T503" s="50">
        <v>20140207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50">
        <v>20140207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50">
        <v>20140307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50">
        <v>20140307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5200</v>
      </c>
      <c r="S507" s="29"/>
      <c r="T507" s="50">
        <v>20140207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50">
        <v>20140207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0">
        <v>20140207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50">
        <v>20140207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50">
        <v>20140307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50">
        <v>20140307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163</v>
      </c>
      <c r="S513" s="29"/>
      <c r="T513" s="50">
        <v>20140207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5222</v>
      </c>
      <c r="I514" s="34">
        <v>0</v>
      </c>
      <c r="J514" s="34">
        <v>0</v>
      </c>
      <c r="K514" s="34">
        <v>0</v>
      </c>
      <c r="L514" s="34">
        <v>0</v>
      </c>
      <c r="M514" s="34">
        <v>12672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50">
        <v>20140207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50">
        <v>20140307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50">
        <v>20140207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50">
        <v>20140207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1500</v>
      </c>
      <c r="S518" s="29"/>
      <c r="T518" s="50">
        <v>20140207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50">
        <v>20140207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 t="s">
        <v>1715</v>
      </c>
      <c r="G520" s="34" t="s">
        <v>1715</v>
      </c>
      <c r="H520" s="34" t="s">
        <v>1715</v>
      </c>
      <c r="I520" s="34" t="s">
        <v>1715</v>
      </c>
      <c r="J520" s="34" t="s">
        <v>1715</v>
      </c>
      <c r="K520" s="34" t="s">
        <v>1715</v>
      </c>
      <c r="L520" s="34" t="s">
        <v>1715</v>
      </c>
      <c r="M520" s="34" t="s">
        <v>1715</v>
      </c>
      <c r="N520" s="34" t="s">
        <v>1715</v>
      </c>
      <c r="O520" s="34" t="s">
        <v>1715</v>
      </c>
      <c r="P520" s="34" t="s">
        <v>1715</v>
      </c>
      <c r="Q520" s="34" t="s">
        <v>1715</v>
      </c>
      <c r="R520" s="34" t="s">
        <v>1715</v>
      </c>
      <c r="S520" s="29"/>
      <c r="T520" s="50" t="s">
        <v>1715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160</v>
      </c>
      <c r="S521" s="29"/>
      <c r="T521" s="50">
        <v>20140207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50">
        <v>20140307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50">
        <v>20140207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50">
        <v>20140307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50">
        <v>20140207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50">
        <v>20140207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50">
        <v>20140307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1341</v>
      </c>
      <c r="S528" s="29"/>
      <c r="T528" s="50">
        <v>20140307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14927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50">
        <v>20140207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0" t="s">
        <v>1715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29"/>
      <c r="T531" s="50">
        <v>20140207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50">
        <v>20140207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50">
        <v>20140307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50">
        <v>20140207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50">
        <v>20140207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1</v>
      </c>
      <c r="S536" s="29"/>
      <c r="T536" s="50">
        <v>20140307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50">
        <v>20140207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50">
        <v>20140207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50">
        <v>20140207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50">
        <v>20140207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50">
        <v>20140207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50">
        <v>20140207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50">
        <v>20140207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50">
        <v>20140207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50">
        <v>20140207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50">
        <v>20140207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 t="s">
        <v>1715</v>
      </c>
      <c r="G547" s="34" t="s">
        <v>1715</v>
      </c>
      <c r="H547" s="34" t="s">
        <v>1715</v>
      </c>
      <c r="I547" s="34" t="s">
        <v>1715</v>
      </c>
      <c r="J547" s="34" t="s">
        <v>1715</v>
      </c>
      <c r="K547" s="34" t="s">
        <v>1715</v>
      </c>
      <c r="L547" s="34" t="s">
        <v>1715</v>
      </c>
      <c r="M547" s="34" t="s">
        <v>1715</v>
      </c>
      <c r="N547" s="34" t="s">
        <v>1715</v>
      </c>
      <c r="O547" s="34" t="s">
        <v>1715</v>
      </c>
      <c r="P547" s="34" t="s">
        <v>1715</v>
      </c>
      <c r="Q547" s="34" t="s">
        <v>1715</v>
      </c>
      <c r="R547" s="34" t="s">
        <v>1715</v>
      </c>
      <c r="S547" s="29"/>
      <c r="T547" s="50" t="s">
        <v>1715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50">
        <v>20140207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50">
        <v>20140307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50">
        <v>20140207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400</v>
      </c>
      <c r="S551" s="29"/>
      <c r="T551" s="50">
        <v>20140207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0" t="s">
        <v>1715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240</v>
      </c>
      <c r="S553" s="29"/>
      <c r="T553" s="50">
        <v>20140207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50">
        <v>20140307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50">
        <v>20140207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50">
        <v>20140207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50">
        <v>20140207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50">
        <v>20140207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50">
        <v>20140207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0">
        <v>20140207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50">
        <v>20140207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50">
        <v>20140307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50">
        <v>20140207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50">
        <v>20140207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50">
        <v>20140207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50">
        <v>20140207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50">
        <v>20140207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50">
        <v>20140207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50">
        <v>20140307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50">
        <v>20140207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50">
        <v>20140207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589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50">
        <v>20140207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270</v>
      </c>
      <c r="S573" s="29"/>
      <c r="T573" s="50">
        <v>20140307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50">
        <v>20140307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50">
        <v>20140207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50">
        <v>20140207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 t="s">
        <v>1715</v>
      </c>
      <c r="G577" s="34" t="s">
        <v>1715</v>
      </c>
      <c r="H577" s="34" t="s">
        <v>1715</v>
      </c>
      <c r="I577" s="34" t="s">
        <v>1715</v>
      </c>
      <c r="J577" s="34" t="s">
        <v>1715</v>
      </c>
      <c r="K577" s="34" t="s">
        <v>1715</v>
      </c>
      <c r="L577" s="34" t="s">
        <v>1715</v>
      </c>
      <c r="M577" s="34" t="s">
        <v>1715</v>
      </c>
      <c r="N577" s="34" t="s">
        <v>1715</v>
      </c>
      <c r="O577" s="34" t="s">
        <v>1715</v>
      </c>
      <c r="P577" s="34" t="s">
        <v>1715</v>
      </c>
      <c r="Q577" s="34" t="s">
        <v>1715</v>
      </c>
      <c r="R577" s="34" t="s">
        <v>1715</v>
      </c>
      <c r="S577" s="29"/>
      <c r="T577" s="50" t="s">
        <v>1715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1872</v>
      </c>
      <c r="R578" s="34">
        <v>908</v>
      </c>
      <c r="S578" s="29"/>
      <c r="T578" s="50">
        <v>20140307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2400</v>
      </c>
      <c r="R579" s="34">
        <v>0</v>
      </c>
      <c r="S579" s="29"/>
      <c r="T579" s="50">
        <v>20140207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50">
        <v>20140207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29"/>
      <c r="T581" s="50">
        <v>20140207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50">
        <v>20140307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864</v>
      </c>
      <c r="R583" s="34">
        <v>2160</v>
      </c>
      <c r="S583" s="29"/>
      <c r="T583" s="50">
        <v>20140207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50">
        <v>20140207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50">
        <v>20140207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576</v>
      </c>
      <c r="S586" s="29"/>
      <c r="T586" s="50">
        <v>20140207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8405</v>
      </c>
      <c r="Q587" s="34">
        <v>0</v>
      </c>
      <c r="R587" s="34">
        <v>0</v>
      </c>
      <c r="S587" s="29"/>
      <c r="T587" s="50">
        <v>20140207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50">
        <v>20140207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50">
        <v>20140207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50">
        <v>20140207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29"/>
      <c r="T591" s="50">
        <v>20140207</v>
      </c>
    </row>
    <row r="592" spans="1:20" ht="15">
      <c r="A592" s="4">
        <v>562</v>
      </c>
      <c r="B592" s="11">
        <v>41090</v>
      </c>
      <c r="C592" s="39" t="s">
        <v>1769</v>
      </c>
      <c r="D592" s="9" t="s">
        <v>990</v>
      </c>
      <c r="E592" s="9" t="s">
        <v>916</v>
      </c>
      <c r="F592" s="36" t="s">
        <v>1743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0" t="s">
        <v>1743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50">
        <v>20140207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7048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1600</v>
      </c>
      <c r="S594" s="29"/>
      <c r="T594" s="50">
        <v>20140207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29"/>
      <c r="T595" s="50">
        <v>20140207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29"/>
      <c r="T596" s="50">
        <v>20140207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</v>
      </c>
      <c r="S597" s="29"/>
      <c r="T597" s="50">
        <v>20140307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1760</v>
      </c>
      <c r="S598" s="29"/>
      <c r="T598" s="50">
        <v>20140207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O168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7" t="s">
        <v>1782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8" t="s">
        <v>1766</v>
      </c>
      <c r="B4" s="40" t="s">
        <v>1728</v>
      </c>
      <c r="C4" s="41" t="s">
        <v>1746</v>
      </c>
      <c r="D4" s="41" t="s">
        <v>796</v>
      </c>
      <c r="E4" s="41" t="s">
        <v>797</v>
      </c>
      <c r="F4" s="41" t="s">
        <v>1755</v>
      </c>
      <c r="G4" s="41" t="s">
        <v>799</v>
      </c>
      <c r="H4" s="41" t="s">
        <v>1756</v>
      </c>
      <c r="I4" s="41" t="s">
        <v>1747</v>
      </c>
      <c r="J4" s="41" t="s">
        <v>1748</v>
      </c>
      <c r="K4" s="41" t="s">
        <v>1749</v>
      </c>
      <c r="L4" s="41" t="s">
        <v>1750</v>
      </c>
      <c r="M4" s="41" t="s">
        <v>1751</v>
      </c>
      <c r="N4" s="41" t="s">
        <v>1752</v>
      </c>
      <c r="O4" s="41" t="s">
        <v>1753</v>
      </c>
      <c r="P4" s="44" t="s">
        <v>1754</v>
      </c>
    </row>
    <row r="5" spans="1:15" ht="15.75" thickTop="1">
      <c r="A5" s="51" t="s">
        <v>1052</v>
      </c>
      <c r="B5" s="42" t="s">
        <v>1851</v>
      </c>
      <c r="C5" s="35"/>
      <c r="D5" s="35"/>
      <c r="E5" s="35"/>
      <c r="F5" s="35"/>
      <c r="G5" s="35"/>
      <c r="H5" s="43">
        <v>0</v>
      </c>
      <c r="I5" s="35"/>
      <c r="J5" s="35"/>
      <c r="K5" s="35"/>
      <c r="L5" s="35"/>
      <c r="M5" s="35"/>
      <c r="N5" s="35"/>
      <c r="O5" s="35"/>
    </row>
    <row r="6" spans="1:15" ht="15">
      <c r="A6" s="51" t="s">
        <v>1058</v>
      </c>
      <c r="B6" s="42" t="s">
        <v>1852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3">
        <v>400</v>
      </c>
    </row>
    <row r="7" spans="1:15" ht="15">
      <c r="A7" s="51" t="s">
        <v>1085</v>
      </c>
      <c r="B7" s="42" t="s">
        <v>1806</v>
      </c>
      <c r="C7" s="35"/>
      <c r="D7" s="35"/>
      <c r="E7" s="43">
        <v>0</v>
      </c>
      <c r="F7" s="35"/>
      <c r="G7" s="35"/>
      <c r="H7" s="35"/>
      <c r="I7" s="35"/>
      <c r="J7" s="35"/>
      <c r="K7" s="35"/>
      <c r="L7" s="35"/>
      <c r="M7" s="35"/>
      <c r="N7" s="35"/>
      <c r="O7" s="43">
        <v>676</v>
      </c>
    </row>
    <row r="8" spans="1:15" ht="15">
      <c r="A8" s="51" t="s">
        <v>1088</v>
      </c>
      <c r="B8" s="42" t="s">
        <v>1797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>
        <v>1755</v>
      </c>
    </row>
    <row r="9" spans="1:15" ht="15">
      <c r="A9" s="51" t="s">
        <v>1095</v>
      </c>
      <c r="B9" s="42" t="s">
        <v>1819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3">
        <v>1226</v>
      </c>
      <c r="O9" s="43">
        <v>0</v>
      </c>
    </row>
    <row r="10" spans="1:15" ht="15">
      <c r="A10" s="51" t="s">
        <v>1098</v>
      </c>
      <c r="B10" s="42" t="s">
        <v>1820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3">
        <v>784</v>
      </c>
    </row>
    <row r="11" spans="1:15" ht="15">
      <c r="A11" s="51" t="s">
        <v>1125</v>
      </c>
      <c r="B11" s="42" t="s">
        <v>1798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3">
        <v>0</v>
      </c>
      <c r="O11" s="35"/>
    </row>
    <row r="12" spans="1:15" ht="15">
      <c r="A12" s="51" t="s">
        <v>1134</v>
      </c>
      <c r="B12" s="42" t="s">
        <v>1853</v>
      </c>
      <c r="C12" s="35"/>
      <c r="D12" s="35"/>
      <c r="E12" s="35"/>
      <c r="F12" s="35"/>
      <c r="G12" s="35"/>
      <c r="H12" s="43">
        <v>29393</v>
      </c>
      <c r="I12" s="35"/>
      <c r="J12" s="35"/>
      <c r="K12" s="35"/>
      <c r="L12" s="35"/>
      <c r="M12" s="35"/>
      <c r="N12" s="35"/>
      <c r="O12" s="35"/>
    </row>
    <row r="13" spans="1:15" ht="15">
      <c r="A13" s="51" t="s">
        <v>1188</v>
      </c>
      <c r="B13" s="42" t="s">
        <v>1854</v>
      </c>
      <c r="C13" s="35"/>
      <c r="D13" s="35"/>
      <c r="E13" s="43">
        <v>0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">
      <c r="A14" s="51" t="s">
        <v>1200</v>
      </c>
      <c r="B14" s="42" t="s">
        <v>1855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3">
        <v>1664</v>
      </c>
    </row>
    <row r="15" spans="1:15" ht="15">
      <c r="A15" s="51" t="s">
        <v>1212</v>
      </c>
      <c r="B15" s="42" t="s">
        <v>1807</v>
      </c>
      <c r="C15" s="35"/>
      <c r="D15" s="35"/>
      <c r="E15" s="35"/>
      <c r="F15" s="35"/>
      <c r="G15" s="35"/>
      <c r="H15" s="43">
        <v>0</v>
      </c>
      <c r="I15" s="35"/>
      <c r="J15" s="35"/>
      <c r="K15" s="35"/>
      <c r="L15" s="35"/>
      <c r="M15" s="35"/>
      <c r="N15" s="35"/>
      <c r="O15" s="35"/>
    </row>
    <row r="16" spans="1:15" ht="15">
      <c r="A16" s="51" t="s">
        <v>1215</v>
      </c>
      <c r="B16" s="42" t="s">
        <v>1821</v>
      </c>
      <c r="C16" s="35"/>
      <c r="D16" s="35"/>
      <c r="E16" s="43">
        <v>4018</v>
      </c>
      <c r="F16" s="35"/>
      <c r="G16" s="35"/>
      <c r="H16" s="35"/>
      <c r="I16" s="35"/>
      <c r="J16" s="35"/>
      <c r="K16" s="35"/>
      <c r="L16" s="35"/>
      <c r="M16" s="43">
        <v>92185</v>
      </c>
      <c r="N16" s="35"/>
      <c r="O16" s="43">
        <v>256</v>
      </c>
    </row>
    <row r="17" spans="1:15" ht="15">
      <c r="A17" s="51" t="s">
        <v>1218</v>
      </c>
      <c r="B17" s="42" t="s">
        <v>1856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3">
        <v>613</v>
      </c>
    </row>
    <row r="18" spans="1:15" ht="15">
      <c r="A18" s="51" t="s">
        <v>1270</v>
      </c>
      <c r="B18" s="42" t="s">
        <v>1822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3">
        <v>352</v>
      </c>
    </row>
    <row r="19" spans="1:15" ht="15">
      <c r="A19" s="51" t="s">
        <v>1282</v>
      </c>
      <c r="B19" s="42" t="s">
        <v>1823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>
        <v>21900</v>
      </c>
    </row>
    <row r="20" spans="1:15" ht="15">
      <c r="A20" s="51" t="s">
        <v>1291</v>
      </c>
      <c r="B20" s="42" t="s">
        <v>1824</v>
      </c>
      <c r="C20" s="35"/>
      <c r="D20" s="35"/>
      <c r="E20" s="35"/>
      <c r="F20" s="35"/>
      <c r="G20" s="35"/>
      <c r="H20" s="35"/>
      <c r="I20" s="35"/>
      <c r="J20" s="43">
        <v>202</v>
      </c>
      <c r="K20" s="35"/>
      <c r="L20" s="35"/>
      <c r="M20" s="35"/>
      <c r="N20" s="35"/>
      <c r="O20" s="43">
        <v>1153</v>
      </c>
    </row>
    <row r="21" spans="1:15" ht="15">
      <c r="A21" s="51" t="s">
        <v>1299</v>
      </c>
      <c r="B21" s="42" t="s">
        <v>1857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3">
        <v>0</v>
      </c>
      <c r="N21" s="35"/>
      <c r="O21" s="35"/>
    </row>
    <row r="22" spans="1:15" ht="15">
      <c r="A22" s="51" t="s">
        <v>1302</v>
      </c>
      <c r="B22" s="42" t="s">
        <v>1858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>
        <v>5685</v>
      </c>
    </row>
    <row r="23" spans="1:15" ht="15">
      <c r="A23" s="51" t="s">
        <v>1345</v>
      </c>
      <c r="B23" s="42" t="s">
        <v>1859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1200</v>
      </c>
    </row>
    <row r="24" spans="1:15" ht="15">
      <c r="A24" s="51" t="s">
        <v>1348</v>
      </c>
      <c r="B24" s="42" t="s">
        <v>1825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>
        <v>256</v>
      </c>
    </row>
    <row r="25" spans="1:15" ht="15">
      <c r="A25" s="51" t="s">
        <v>1357</v>
      </c>
      <c r="B25" s="42" t="s">
        <v>1860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>
        <v>360</v>
      </c>
    </row>
    <row r="26" spans="1:15" ht="15">
      <c r="A26" s="51" t="s">
        <v>1372</v>
      </c>
      <c r="B26" s="42" t="s">
        <v>1861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3">
        <v>240</v>
      </c>
    </row>
    <row r="27" spans="1:15" ht="15">
      <c r="A27" s="51" t="s">
        <v>1375</v>
      </c>
      <c r="B27" s="42" t="s">
        <v>1757</v>
      </c>
      <c r="C27" s="35"/>
      <c r="D27" s="43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">
      <c r="A28" s="51" t="s">
        <v>1378</v>
      </c>
      <c r="B28" s="42" t="s">
        <v>1862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3">
        <v>0</v>
      </c>
      <c r="O28" s="43">
        <v>4224</v>
      </c>
    </row>
    <row r="29" spans="1:15" ht="15">
      <c r="A29" s="51" t="s">
        <v>1386</v>
      </c>
      <c r="B29" s="42" t="s">
        <v>1783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3">
        <v>0</v>
      </c>
      <c r="O29" s="43">
        <v>300</v>
      </c>
    </row>
    <row r="30" spans="1:15" ht="15">
      <c r="A30" s="51" t="s">
        <v>1392</v>
      </c>
      <c r="B30" s="42" t="s">
        <v>1729</v>
      </c>
      <c r="C30" s="35"/>
      <c r="D30" s="43">
        <v>964</v>
      </c>
      <c r="E30" s="43">
        <v>0</v>
      </c>
      <c r="F30" s="35"/>
      <c r="G30" s="35"/>
      <c r="H30" s="35"/>
      <c r="I30" s="35"/>
      <c r="J30" s="35"/>
      <c r="K30" s="35"/>
      <c r="L30" s="35"/>
      <c r="M30" s="35"/>
      <c r="N30" s="35"/>
      <c r="O30" s="43">
        <v>0</v>
      </c>
    </row>
    <row r="31" spans="1:15" ht="15">
      <c r="A31" s="51" t="s">
        <v>1395</v>
      </c>
      <c r="B31" s="42" t="s">
        <v>1863</v>
      </c>
      <c r="C31" s="35"/>
      <c r="D31" s="35"/>
      <c r="E31" s="43">
        <v>2940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">
      <c r="A32" s="51" t="s">
        <v>1425</v>
      </c>
      <c r="B32" s="42" t="s">
        <v>1826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3">
        <v>5048</v>
      </c>
      <c r="O32" s="35"/>
    </row>
    <row r="33" spans="1:15" ht="15">
      <c r="A33" s="51" t="s">
        <v>1428</v>
      </c>
      <c r="B33" s="42" t="s">
        <v>1790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3">
        <v>8000</v>
      </c>
    </row>
    <row r="34" spans="1:15" ht="15">
      <c r="A34" s="51" t="s">
        <v>1439</v>
      </c>
      <c r="B34" s="42" t="s">
        <v>1827</v>
      </c>
      <c r="C34" s="35"/>
      <c r="D34" s="35"/>
      <c r="E34" s="35"/>
      <c r="F34" s="35"/>
      <c r="G34" s="35"/>
      <c r="H34" s="43">
        <v>56730</v>
      </c>
      <c r="I34" s="35"/>
      <c r="J34" s="35"/>
      <c r="K34" s="35"/>
      <c r="L34" s="35"/>
      <c r="M34" s="35"/>
      <c r="N34" s="35"/>
      <c r="O34" s="35"/>
    </row>
    <row r="35" spans="1:15" ht="15">
      <c r="A35" s="51" t="s">
        <v>1470</v>
      </c>
      <c r="B35" s="42" t="s">
        <v>1864</v>
      </c>
      <c r="C35" s="35"/>
      <c r="D35" s="35"/>
      <c r="E35" s="43">
        <v>360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">
      <c r="A36" s="51" t="s">
        <v>1491</v>
      </c>
      <c r="B36" s="42" t="s">
        <v>1784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480</v>
      </c>
    </row>
    <row r="37" spans="1:15" ht="15">
      <c r="A37" s="51" t="s">
        <v>1512</v>
      </c>
      <c r="B37" s="42" t="s">
        <v>1865</v>
      </c>
      <c r="C37" s="35"/>
      <c r="D37" s="35"/>
      <c r="E37" s="35"/>
      <c r="F37" s="35"/>
      <c r="G37" s="35"/>
      <c r="H37" s="43">
        <v>0</v>
      </c>
      <c r="I37" s="35"/>
      <c r="J37" s="35"/>
      <c r="K37" s="35"/>
      <c r="L37" s="35"/>
      <c r="M37" s="35"/>
      <c r="N37" s="35"/>
      <c r="O37" s="35"/>
    </row>
    <row r="38" spans="1:15" ht="15">
      <c r="A38" s="51" t="s">
        <v>1527</v>
      </c>
      <c r="B38" s="42" t="s">
        <v>1866</v>
      </c>
      <c r="C38" s="35"/>
      <c r="D38" s="35"/>
      <c r="E38" s="35"/>
      <c r="F38" s="35"/>
      <c r="G38" s="35"/>
      <c r="H38" s="35"/>
      <c r="I38" s="35"/>
      <c r="J38" s="35"/>
      <c r="K38" s="43">
        <v>0</v>
      </c>
      <c r="L38" s="35"/>
      <c r="M38" s="35"/>
      <c r="N38" s="35"/>
      <c r="O38" s="43">
        <v>780</v>
      </c>
    </row>
    <row r="39" spans="1:15" ht="15">
      <c r="A39" s="51" t="s">
        <v>1548</v>
      </c>
      <c r="B39" s="42" t="s">
        <v>1771</v>
      </c>
      <c r="C39" s="35"/>
      <c r="D39" s="43">
        <v>0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280</v>
      </c>
    </row>
    <row r="40" spans="1:15" ht="15">
      <c r="A40" s="51" t="s">
        <v>1551</v>
      </c>
      <c r="B40" s="42" t="s">
        <v>1828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3">
        <v>576</v>
      </c>
    </row>
    <row r="41" spans="1:15" ht="15">
      <c r="A41" s="51" t="s">
        <v>1554</v>
      </c>
      <c r="B41" s="42" t="s">
        <v>1730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3">
        <v>6750</v>
      </c>
      <c r="O41" s="43">
        <v>1800</v>
      </c>
    </row>
    <row r="42" spans="1:15" ht="15">
      <c r="A42" s="51" t="s">
        <v>1561</v>
      </c>
      <c r="B42" s="42" t="s">
        <v>1867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59</v>
      </c>
    </row>
    <row r="43" spans="1:15" ht="15">
      <c r="A43" s="51" t="s">
        <v>1570</v>
      </c>
      <c r="B43" s="42" t="s">
        <v>1829</v>
      </c>
      <c r="C43" s="35"/>
      <c r="D43" s="35"/>
      <c r="E43" s="43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">
      <c r="A44" s="51" t="s">
        <v>1573</v>
      </c>
      <c r="B44" s="42" t="s">
        <v>1785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324</v>
      </c>
    </row>
    <row r="45" spans="1:15" ht="15">
      <c r="A45" s="51" t="s">
        <v>1579</v>
      </c>
      <c r="B45" s="42" t="s">
        <v>1868</v>
      </c>
      <c r="C45" s="35"/>
      <c r="D45" s="35"/>
      <c r="E45" s="35"/>
      <c r="F45" s="35"/>
      <c r="G45" s="35"/>
      <c r="H45" s="43">
        <v>0</v>
      </c>
      <c r="I45" s="35"/>
      <c r="J45" s="35"/>
      <c r="K45" s="35"/>
      <c r="L45" s="35"/>
      <c r="M45" s="35"/>
      <c r="N45" s="35"/>
      <c r="O45" s="35"/>
    </row>
    <row r="46" spans="1:15" ht="15">
      <c r="A46" s="51" t="s">
        <v>1582</v>
      </c>
      <c r="B46" s="42" t="s">
        <v>1869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3">
        <v>784</v>
      </c>
    </row>
    <row r="47" spans="1:15" ht="15">
      <c r="A47" s="51" t="s">
        <v>1585</v>
      </c>
      <c r="B47" s="42" t="s">
        <v>1830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3">
        <v>1</v>
      </c>
    </row>
    <row r="48" spans="1:15" ht="15">
      <c r="A48" s="51" t="s">
        <v>1591</v>
      </c>
      <c r="B48" s="42" t="s">
        <v>1831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3">
        <v>1440</v>
      </c>
    </row>
    <row r="49" spans="1:15" ht="15">
      <c r="A49" s="51" t="s">
        <v>1619</v>
      </c>
      <c r="B49" s="42" t="s">
        <v>1870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43">
        <v>1</v>
      </c>
      <c r="O49" s="35"/>
    </row>
    <row r="50" spans="1:15" ht="15">
      <c r="A50" s="51" t="s">
        <v>1634</v>
      </c>
      <c r="B50" s="42" t="s">
        <v>1832</v>
      </c>
      <c r="C50" s="35"/>
      <c r="D50" s="43"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3">
        <v>576</v>
      </c>
    </row>
    <row r="51" spans="1:15" ht="15">
      <c r="A51" s="51" t="s">
        <v>1649</v>
      </c>
      <c r="B51" s="42" t="s">
        <v>1762</v>
      </c>
      <c r="C51" s="35"/>
      <c r="D51" s="43">
        <v>0</v>
      </c>
      <c r="E51" s="35"/>
      <c r="F51" s="35"/>
      <c r="G51" s="35"/>
      <c r="H51" s="35"/>
      <c r="I51" s="35"/>
      <c r="J51" s="35"/>
      <c r="K51" s="35"/>
      <c r="L51" s="35"/>
      <c r="M51" s="35"/>
      <c r="N51" s="43">
        <v>43020</v>
      </c>
      <c r="O51" s="43">
        <v>2738</v>
      </c>
    </row>
    <row r="52" spans="1:15" ht="15">
      <c r="A52" s="51" t="s">
        <v>1653</v>
      </c>
      <c r="B52" s="42" t="s">
        <v>1871</v>
      </c>
      <c r="C52" s="35"/>
      <c r="D52" s="35"/>
      <c r="E52" s="35"/>
      <c r="F52" s="35"/>
      <c r="G52" s="35"/>
      <c r="H52" s="43">
        <v>2013</v>
      </c>
      <c r="I52" s="35"/>
      <c r="J52" s="35"/>
      <c r="K52" s="35"/>
      <c r="L52" s="35"/>
      <c r="M52" s="35"/>
      <c r="N52" s="35"/>
      <c r="O52" s="35"/>
    </row>
    <row r="53" spans="1:15" ht="15">
      <c r="A53" s="51" t="s">
        <v>1676</v>
      </c>
      <c r="B53" s="42" t="s">
        <v>1872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3">
        <v>288</v>
      </c>
    </row>
    <row r="54" spans="1:15" ht="15">
      <c r="A54" s="51" t="s">
        <v>1685</v>
      </c>
      <c r="B54" s="42" t="s">
        <v>1833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310</v>
      </c>
    </row>
    <row r="55" spans="1:15" ht="15">
      <c r="A55" s="51" t="s">
        <v>1688</v>
      </c>
      <c r="B55" s="42" t="s">
        <v>1731</v>
      </c>
      <c r="C55" s="35"/>
      <c r="D55" s="35"/>
      <c r="E55" s="35"/>
      <c r="F55" s="35"/>
      <c r="G55" s="35"/>
      <c r="H55" s="43">
        <v>4876</v>
      </c>
      <c r="I55" s="35"/>
      <c r="J55" s="35"/>
      <c r="K55" s="35"/>
      <c r="L55" s="35"/>
      <c r="M55" s="35"/>
      <c r="N55" s="35"/>
      <c r="O55" s="43">
        <v>1052</v>
      </c>
    </row>
    <row r="56" spans="1:15" ht="15">
      <c r="A56" s="51" t="s">
        <v>1702</v>
      </c>
      <c r="B56" s="42" t="s">
        <v>1873</v>
      </c>
      <c r="C56" s="35"/>
      <c r="D56" s="35"/>
      <c r="E56" s="43">
        <v>0</v>
      </c>
      <c r="F56" s="35"/>
      <c r="G56" s="35"/>
      <c r="H56" s="43">
        <v>0</v>
      </c>
      <c r="I56" s="35"/>
      <c r="J56" s="35"/>
      <c r="K56" s="35"/>
      <c r="L56" s="35"/>
      <c r="M56" s="35"/>
      <c r="N56" s="35"/>
      <c r="O56" s="35"/>
    </row>
    <row r="57" spans="1:15" ht="15">
      <c r="A57" s="51" t="s">
        <v>1711</v>
      </c>
      <c r="B57" s="42" t="s">
        <v>1874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43">
        <v>0</v>
      </c>
      <c r="N57" s="35"/>
      <c r="O57" s="43">
        <v>432</v>
      </c>
    </row>
    <row r="58" spans="1:15" ht="15">
      <c r="A58" s="51" t="s">
        <v>10</v>
      </c>
      <c r="B58" s="42" t="s">
        <v>1875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>
        <v>960</v>
      </c>
    </row>
    <row r="59" spans="1:15" ht="15">
      <c r="A59" s="51" t="s">
        <v>24</v>
      </c>
      <c r="B59" s="42" t="s">
        <v>1758</v>
      </c>
      <c r="C59" s="35"/>
      <c r="D59" s="35"/>
      <c r="E59" s="35"/>
      <c r="F59" s="35"/>
      <c r="G59" s="43">
        <v>3006</v>
      </c>
      <c r="H59" s="35"/>
      <c r="I59" s="35"/>
      <c r="J59" s="35"/>
      <c r="K59" s="35"/>
      <c r="L59" s="35"/>
      <c r="M59" s="43">
        <v>1</v>
      </c>
      <c r="N59" s="35"/>
      <c r="O59" s="43">
        <v>1</v>
      </c>
    </row>
    <row r="60" spans="1:15" ht="15">
      <c r="A60" s="51" t="s">
        <v>27</v>
      </c>
      <c r="B60" s="42" t="s">
        <v>1876</v>
      </c>
      <c r="C60" s="35"/>
      <c r="D60" s="35"/>
      <c r="E60" s="35"/>
      <c r="F60" s="43">
        <v>2430</v>
      </c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">
      <c r="A61" s="51" t="s">
        <v>48</v>
      </c>
      <c r="B61" s="42" t="s">
        <v>1834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43">
        <v>1536</v>
      </c>
      <c r="O61" s="35"/>
    </row>
    <row r="62" spans="1:15" ht="15">
      <c r="A62" s="51" t="s">
        <v>61</v>
      </c>
      <c r="B62" s="42" t="s">
        <v>1835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3">
        <v>0</v>
      </c>
      <c r="O62" s="35"/>
    </row>
    <row r="63" spans="1:15" ht="15">
      <c r="A63" s="51" t="s">
        <v>70</v>
      </c>
      <c r="B63" s="42" t="s">
        <v>1786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3">
        <v>252</v>
      </c>
    </row>
    <row r="64" spans="1:15" ht="15">
      <c r="A64" s="51" t="s">
        <v>74</v>
      </c>
      <c r="B64" s="42" t="s">
        <v>1836</v>
      </c>
      <c r="C64" s="35"/>
      <c r="D64" s="35"/>
      <c r="E64" s="43">
        <v>2720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5">
      <c r="A65" s="51" t="s">
        <v>86</v>
      </c>
      <c r="B65" s="42" t="s">
        <v>1775</v>
      </c>
      <c r="C65" s="35"/>
      <c r="D65" s="35"/>
      <c r="E65" s="35"/>
      <c r="F65" s="35"/>
      <c r="G65" s="35"/>
      <c r="H65" s="43">
        <v>20645</v>
      </c>
      <c r="I65" s="35"/>
      <c r="J65" s="35"/>
      <c r="K65" s="35"/>
      <c r="L65" s="35"/>
      <c r="M65" s="35"/>
      <c r="N65" s="35"/>
      <c r="O65" s="35"/>
    </row>
    <row r="66" spans="1:15" ht="15">
      <c r="A66" s="51" t="s">
        <v>89</v>
      </c>
      <c r="B66" s="42" t="s">
        <v>1732</v>
      </c>
      <c r="C66" s="35"/>
      <c r="D66" s="35"/>
      <c r="E66" s="35"/>
      <c r="F66" s="35"/>
      <c r="G66" s="35"/>
      <c r="H66" s="43">
        <v>1</v>
      </c>
      <c r="I66" s="35"/>
      <c r="J66" s="35"/>
      <c r="K66" s="35"/>
      <c r="L66" s="35"/>
      <c r="M66" s="35"/>
      <c r="N66" s="35"/>
      <c r="O66" s="35"/>
    </row>
    <row r="67" spans="1:15" ht="15">
      <c r="A67" s="51" t="s">
        <v>92</v>
      </c>
      <c r="B67" s="42" t="s">
        <v>1877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43">
        <v>0</v>
      </c>
      <c r="O67" s="43">
        <v>656</v>
      </c>
    </row>
    <row r="68" spans="1:15" ht="15">
      <c r="A68" s="51" t="s">
        <v>98</v>
      </c>
      <c r="B68" s="42" t="s">
        <v>1799</v>
      </c>
      <c r="C68" s="35"/>
      <c r="D68" s="35"/>
      <c r="E68" s="35"/>
      <c r="F68" s="35"/>
      <c r="G68" s="35"/>
      <c r="H68" s="43">
        <v>0</v>
      </c>
      <c r="I68" s="35"/>
      <c r="J68" s="35"/>
      <c r="K68" s="35"/>
      <c r="L68" s="35"/>
      <c r="M68" s="35"/>
      <c r="N68" s="35"/>
      <c r="O68" s="35"/>
    </row>
    <row r="69" spans="1:15" ht="15">
      <c r="A69" s="51" t="s">
        <v>101</v>
      </c>
      <c r="B69" s="42" t="s">
        <v>1837</v>
      </c>
      <c r="C69" s="35"/>
      <c r="D69" s="35"/>
      <c r="E69" s="35"/>
      <c r="F69" s="35"/>
      <c r="G69" s="35"/>
      <c r="H69" s="43">
        <v>10944</v>
      </c>
      <c r="I69" s="35"/>
      <c r="J69" s="35"/>
      <c r="K69" s="35"/>
      <c r="L69" s="35"/>
      <c r="M69" s="35"/>
      <c r="N69" s="35"/>
      <c r="O69" s="35"/>
    </row>
    <row r="70" spans="1:15" ht="15">
      <c r="A70" s="51" t="s">
        <v>104</v>
      </c>
      <c r="B70" s="42" t="s">
        <v>1808</v>
      </c>
      <c r="C70" s="35"/>
      <c r="D70" s="35"/>
      <c r="E70" s="35"/>
      <c r="F70" s="35"/>
      <c r="G70" s="35"/>
      <c r="H70" s="43">
        <v>233576</v>
      </c>
      <c r="I70" s="35"/>
      <c r="J70" s="35"/>
      <c r="K70" s="35"/>
      <c r="L70" s="35"/>
      <c r="M70" s="35"/>
      <c r="N70" s="35"/>
      <c r="O70" s="35"/>
    </row>
    <row r="71" spans="1:15" ht="15">
      <c r="A71" s="51" t="s">
        <v>107</v>
      </c>
      <c r="B71" s="42" t="s">
        <v>1878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3">
        <v>695</v>
      </c>
    </row>
    <row r="72" spans="1:15" ht="15">
      <c r="A72" s="51" t="s">
        <v>111</v>
      </c>
      <c r="B72" s="42" t="s">
        <v>1809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3">
        <v>1200</v>
      </c>
    </row>
    <row r="73" spans="1:15" ht="15">
      <c r="A73" s="51" t="s">
        <v>114</v>
      </c>
      <c r="B73" s="42" t="s">
        <v>1791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3">
        <v>1</v>
      </c>
    </row>
    <row r="74" spans="1:15" ht="15">
      <c r="A74" s="51" t="s">
        <v>126</v>
      </c>
      <c r="B74" s="42" t="s">
        <v>1810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1</v>
      </c>
    </row>
    <row r="75" spans="1:15" ht="15">
      <c r="A75" s="51" t="s">
        <v>129</v>
      </c>
      <c r="B75" s="42" t="s">
        <v>1879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3">
        <v>0</v>
      </c>
      <c r="O75" s="43">
        <v>900</v>
      </c>
    </row>
    <row r="76" spans="1:15" ht="15">
      <c r="A76" s="51" t="s">
        <v>132</v>
      </c>
      <c r="B76" s="42" t="s">
        <v>1792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3">
        <v>0</v>
      </c>
    </row>
    <row r="77" spans="1:15" ht="15">
      <c r="A77" s="51" t="s">
        <v>140</v>
      </c>
      <c r="B77" s="42" t="s">
        <v>1880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43">
        <v>2</v>
      </c>
      <c r="O77" s="35"/>
    </row>
    <row r="78" spans="1:15" ht="15">
      <c r="A78" s="51" t="s">
        <v>152</v>
      </c>
      <c r="B78" s="42" t="s">
        <v>1838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3">
        <v>1</v>
      </c>
    </row>
    <row r="79" spans="1:15" ht="15">
      <c r="A79" s="51" t="s">
        <v>158</v>
      </c>
      <c r="B79" s="42" t="s">
        <v>1881</v>
      </c>
      <c r="C79" s="35"/>
      <c r="D79" s="35"/>
      <c r="E79" s="43">
        <v>1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5">
      <c r="A80" s="51" t="s">
        <v>164</v>
      </c>
      <c r="B80" s="42" t="s">
        <v>1811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3">
        <v>1368</v>
      </c>
    </row>
    <row r="81" spans="1:15" ht="15">
      <c r="A81" s="51" t="s">
        <v>170</v>
      </c>
      <c r="B81" s="42" t="s">
        <v>1760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43">
        <v>0</v>
      </c>
      <c r="O81" s="43">
        <v>600</v>
      </c>
    </row>
    <row r="82" spans="1:15" ht="15">
      <c r="A82" s="51" t="s">
        <v>173</v>
      </c>
      <c r="B82" s="42" t="s">
        <v>1776</v>
      </c>
      <c r="C82" s="35"/>
      <c r="D82" s="35"/>
      <c r="E82" s="43">
        <v>4443</v>
      </c>
      <c r="F82" s="35"/>
      <c r="G82" s="35"/>
      <c r="H82" s="35"/>
      <c r="I82" s="35"/>
      <c r="J82" s="35"/>
      <c r="K82" s="35"/>
      <c r="L82" s="35"/>
      <c r="M82" s="35"/>
      <c r="N82" s="35"/>
      <c r="O82" s="43">
        <v>3398</v>
      </c>
    </row>
    <row r="83" spans="1:15" ht="15">
      <c r="A83" s="51" t="s">
        <v>179</v>
      </c>
      <c r="B83" s="42" t="s">
        <v>1812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43">
        <v>240</v>
      </c>
      <c r="O83" s="43">
        <v>140</v>
      </c>
    </row>
    <row r="84" spans="1:15" ht="15">
      <c r="A84" s="51" t="s">
        <v>185</v>
      </c>
      <c r="B84" s="42" t="s">
        <v>1800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3">
        <v>2800</v>
      </c>
    </row>
    <row r="85" spans="1:15" ht="15">
      <c r="A85" s="51" t="s">
        <v>195</v>
      </c>
      <c r="B85" s="42" t="s">
        <v>1806</v>
      </c>
      <c r="C85" s="35"/>
      <c r="D85" s="35"/>
      <c r="E85" s="35"/>
      <c r="F85" s="35"/>
      <c r="G85" s="35"/>
      <c r="H85" s="43">
        <v>0</v>
      </c>
      <c r="I85" s="35"/>
      <c r="J85" s="35"/>
      <c r="K85" s="35"/>
      <c r="L85" s="35"/>
      <c r="M85" s="35"/>
      <c r="N85" s="35"/>
      <c r="O85" s="35"/>
    </row>
    <row r="86" spans="1:15" ht="15">
      <c r="A86" s="51" t="s">
        <v>203</v>
      </c>
      <c r="B86" s="42" t="s">
        <v>1733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3">
        <v>0</v>
      </c>
    </row>
    <row r="87" spans="1:15" ht="15">
      <c r="A87" s="51" t="s">
        <v>205</v>
      </c>
      <c r="B87" s="42" t="s">
        <v>1839</v>
      </c>
      <c r="C87" s="35"/>
      <c r="D87" s="35"/>
      <c r="E87" s="35"/>
      <c r="F87" s="43">
        <v>1200</v>
      </c>
      <c r="G87" s="35"/>
      <c r="H87" s="35"/>
      <c r="I87" s="35"/>
      <c r="J87" s="43">
        <v>0</v>
      </c>
      <c r="K87" s="35"/>
      <c r="L87" s="35"/>
      <c r="M87" s="35"/>
      <c r="N87" s="43">
        <v>0</v>
      </c>
      <c r="O87" s="35"/>
    </row>
    <row r="88" spans="1:15" ht="15">
      <c r="A88" s="51" t="s">
        <v>218</v>
      </c>
      <c r="B88" s="42" t="s">
        <v>1882</v>
      </c>
      <c r="C88" s="35"/>
      <c r="D88" s="35"/>
      <c r="E88" s="35"/>
      <c r="F88" s="35"/>
      <c r="G88" s="43">
        <v>5400</v>
      </c>
      <c r="H88" s="35"/>
      <c r="I88" s="35"/>
      <c r="J88" s="35"/>
      <c r="K88" s="35"/>
      <c r="L88" s="35"/>
      <c r="M88" s="35"/>
      <c r="N88" s="35"/>
      <c r="O88" s="43">
        <v>260</v>
      </c>
    </row>
    <row r="89" spans="1:15" ht="15">
      <c r="A89" s="46" t="s">
        <v>1768</v>
      </c>
      <c r="B89" s="42" t="s">
        <v>1744</v>
      </c>
      <c r="C89" s="35"/>
      <c r="D89" s="35"/>
      <c r="E89" s="35"/>
      <c r="F89" s="35"/>
      <c r="G89" s="35"/>
      <c r="H89" s="43">
        <v>0</v>
      </c>
      <c r="I89" s="35"/>
      <c r="J89" s="35"/>
      <c r="K89" s="35"/>
      <c r="L89" s="35"/>
      <c r="M89" s="35"/>
      <c r="N89" s="35"/>
      <c r="O89" s="35"/>
    </row>
    <row r="90" spans="1:15" ht="15">
      <c r="A90" s="51" t="s">
        <v>231</v>
      </c>
      <c r="B90" s="42" t="s">
        <v>1883</v>
      </c>
      <c r="C90" s="35"/>
      <c r="D90" s="43">
        <v>239607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5">
      <c r="A91" s="51" t="s">
        <v>252</v>
      </c>
      <c r="B91" s="42" t="s">
        <v>1884</v>
      </c>
      <c r="C91" s="35"/>
      <c r="D91" s="35"/>
      <c r="E91" s="43">
        <v>2572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5">
      <c r="A92" s="51" t="s">
        <v>258</v>
      </c>
      <c r="B92" s="42" t="s">
        <v>1759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3">
        <v>0</v>
      </c>
      <c r="N92" s="35"/>
      <c r="O92" s="43">
        <v>2310</v>
      </c>
    </row>
    <row r="93" spans="1:15" ht="15">
      <c r="A93" s="51" t="s">
        <v>262</v>
      </c>
      <c r="B93" s="42" t="s">
        <v>1840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3">
        <v>0</v>
      </c>
      <c r="N93" s="35"/>
      <c r="O93" s="35"/>
    </row>
    <row r="94" spans="1:15" ht="15">
      <c r="A94" s="51" t="s">
        <v>268</v>
      </c>
      <c r="B94" s="42" t="s">
        <v>1734</v>
      </c>
      <c r="C94" s="35"/>
      <c r="D94" s="35"/>
      <c r="E94" s="35"/>
      <c r="F94" s="35"/>
      <c r="G94" s="35"/>
      <c r="H94" s="43">
        <v>0</v>
      </c>
      <c r="I94" s="35"/>
      <c r="J94" s="35"/>
      <c r="K94" s="35"/>
      <c r="L94" s="35"/>
      <c r="M94" s="35"/>
      <c r="N94" s="35"/>
      <c r="O94" s="35"/>
    </row>
    <row r="95" spans="1:15" ht="15">
      <c r="A95" s="51" t="s">
        <v>274</v>
      </c>
      <c r="B95" s="42" t="s">
        <v>1777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3">
        <v>10000</v>
      </c>
      <c r="N95" s="35"/>
      <c r="O95" s="43">
        <v>576</v>
      </c>
    </row>
    <row r="96" spans="1:15" ht="15">
      <c r="A96" s="51" t="s">
        <v>277</v>
      </c>
      <c r="B96" s="42" t="s">
        <v>1841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43">
        <v>0</v>
      </c>
      <c r="O96" s="35"/>
    </row>
    <row r="97" spans="1:15" ht="15">
      <c r="A97" s="51" t="s">
        <v>283</v>
      </c>
      <c r="B97" s="42" t="s">
        <v>1801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3">
        <v>0</v>
      </c>
      <c r="O97" s="35"/>
    </row>
    <row r="98" spans="1:15" ht="15">
      <c r="A98" s="51" t="s">
        <v>286</v>
      </c>
      <c r="B98" s="42" t="s">
        <v>1885</v>
      </c>
      <c r="C98" s="35"/>
      <c r="D98" s="35"/>
      <c r="E98" s="43">
        <v>0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5">
      <c r="A99" s="51" t="s">
        <v>292</v>
      </c>
      <c r="B99" s="42" t="s">
        <v>1735</v>
      </c>
      <c r="C99" s="35"/>
      <c r="D99" s="43">
        <v>0</v>
      </c>
      <c r="E99" s="35"/>
      <c r="F99" s="35"/>
      <c r="G99" s="35"/>
      <c r="H99" s="43">
        <v>48858</v>
      </c>
      <c r="I99" s="35"/>
      <c r="J99" s="35"/>
      <c r="K99" s="35"/>
      <c r="L99" s="35"/>
      <c r="M99" s="43">
        <v>0</v>
      </c>
      <c r="N99" s="43">
        <v>582965</v>
      </c>
      <c r="O99" s="43">
        <v>144</v>
      </c>
    </row>
    <row r="100" spans="1:15" ht="15">
      <c r="A100" s="51" t="s">
        <v>311</v>
      </c>
      <c r="B100" s="42" t="s">
        <v>1778</v>
      </c>
      <c r="C100" s="35"/>
      <c r="D100" s="43">
        <v>46872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3">
        <v>11200</v>
      </c>
    </row>
    <row r="101" spans="1:15" ht="15">
      <c r="A101" s="51" t="s">
        <v>317</v>
      </c>
      <c r="B101" s="42" t="s">
        <v>1793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1</v>
      </c>
    </row>
    <row r="102" spans="1:15" ht="15">
      <c r="A102" s="51" t="s">
        <v>338</v>
      </c>
      <c r="B102" s="42" t="s">
        <v>1802</v>
      </c>
      <c r="C102" s="35"/>
      <c r="D102" s="35"/>
      <c r="E102" s="35"/>
      <c r="F102" s="35"/>
      <c r="G102" s="35"/>
      <c r="H102" s="43">
        <v>0</v>
      </c>
      <c r="I102" s="35"/>
      <c r="J102" s="35"/>
      <c r="K102" s="35"/>
      <c r="L102" s="35"/>
      <c r="M102" s="35"/>
      <c r="N102" s="35"/>
      <c r="O102" s="35"/>
    </row>
    <row r="103" spans="1:15" ht="15">
      <c r="A103" s="51" t="s">
        <v>350</v>
      </c>
      <c r="B103" s="42" t="s">
        <v>1736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3">
        <v>16</v>
      </c>
    </row>
    <row r="104" spans="1:15" ht="15">
      <c r="A104" s="51" t="s">
        <v>368</v>
      </c>
      <c r="B104" s="42" t="s">
        <v>1842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3">
        <v>64</v>
      </c>
      <c r="N104" s="35"/>
      <c r="O104" s="43">
        <v>1234</v>
      </c>
    </row>
    <row r="105" spans="1:15" ht="15">
      <c r="A105" s="51" t="s">
        <v>377</v>
      </c>
      <c r="B105" s="42" t="s">
        <v>1737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3">
        <v>3144</v>
      </c>
    </row>
    <row r="106" spans="1:15" ht="15">
      <c r="A106" s="51" t="s">
        <v>386</v>
      </c>
      <c r="B106" s="42" t="s">
        <v>1886</v>
      </c>
      <c r="C106" s="35"/>
      <c r="D106" s="35"/>
      <c r="E106" s="35"/>
      <c r="F106" s="35"/>
      <c r="G106" s="35"/>
      <c r="H106" s="43">
        <v>0</v>
      </c>
      <c r="I106" s="35"/>
      <c r="J106" s="35"/>
      <c r="K106" s="35"/>
      <c r="L106" s="35"/>
      <c r="M106" s="35"/>
      <c r="N106" s="35"/>
      <c r="O106" s="35"/>
    </row>
    <row r="107" spans="1:15" ht="15">
      <c r="A107" s="51" t="s">
        <v>389</v>
      </c>
      <c r="B107" s="42" t="s">
        <v>1764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3">
        <v>2021</v>
      </c>
    </row>
    <row r="108" spans="1:15" ht="15">
      <c r="A108" s="51" t="s">
        <v>404</v>
      </c>
      <c r="B108" s="42" t="s">
        <v>1887</v>
      </c>
      <c r="C108" s="35"/>
      <c r="D108" s="35"/>
      <c r="E108" s="43">
        <v>632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43">
        <v>2324</v>
      </c>
    </row>
    <row r="109" spans="1:15" ht="15">
      <c r="A109" s="51" t="s">
        <v>413</v>
      </c>
      <c r="B109" s="42" t="s">
        <v>1787</v>
      </c>
      <c r="C109" s="35"/>
      <c r="D109" s="35"/>
      <c r="E109" s="35"/>
      <c r="F109" s="35"/>
      <c r="G109" s="35"/>
      <c r="H109" s="43">
        <v>152</v>
      </c>
      <c r="I109" s="35"/>
      <c r="J109" s="35"/>
      <c r="K109" s="35"/>
      <c r="L109" s="35"/>
      <c r="M109" s="35"/>
      <c r="N109" s="35"/>
      <c r="O109" s="35"/>
    </row>
    <row r="110" spans="1:15" ht="15">
      <c r="A110" s="51" t="s">
        <v>416</v>
      </c>
      <c r="B110" s="42" t="s">
        <v>1888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3">
        <v>660</v>
      </c>
    </row>
    <row r="111" spans="1:15" ht="15">
      <c r="A111" s="51" t="s">
        <v>426</v>
      </c>
      <c r="B111" s="42" t="s">
        <v>1889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3">
        <v>1</v>
      </c>
    </row>
    <row r="112" spans="1:15" ht="15">
      <c r="A112" s="51" t="s">
        <v>437</v>
      </c>
      <c r="B112" s="42" t="s">
        <v>1890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183</v>
      </c>
    </row>
    <row r="113" spans="1:15" ht="15">
      <c r="A113" s="51" t="s">
        <v>445</v>
      </c>
      <c r="B113" s="42" t="s">
        <v>1738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3">
        <v>2508</v>
      </c>
    </row>
    <row r="114" spans="1:15" ht="15">
      <c r="A114" s="51" t="s">
        <v>448</v>
      </c>
      <c r="B114" s="42" t="s">
        <v>1739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620</v>
      </c>
    </row>
    <row r="115" spans="1:15" ht="15">
      <c r="A115" s="51" t="s">
        <v>464</v>
      </c>
      <c r="B115" s="42" t="s">
        <v>1891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3">
        <v>308</v>
      </c>
    </row>
    <row r="116" spans="1:15" ht="15">
      <c r="A116" s="51" t="s">
        <v>473</v>
      </c>
      <c r="B116" s="42" t="s">
        <v>1892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3">
        <v>0</v>
      </c>
    </row>
    <row r="117" spans="1:15" ht="15">
      <c r="A117" s="51" t="s">
        <v>476</v>
      </c>
      <c r="B117" s="42" t="s">
        <v>1843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3">
        <v>2880</v>
      </c>
    </row>
    <row r="118" spans="1:15" ht="15">
      <c r="A118" s="51" t="s">
        <v>485</v>
      </c>
      <c r="B118" s="42" t="s">
        <v>1893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3">
        <v>280</v>
      </c>
    </row>
    <row r="119" spans="1:15" ht="15">
      <c r="A119" s="51" t="s">
        <v>488</v>
      </c>
      <c r="B119" s="42" t="s">
        <v>1894</v>
      </c>
      <c r="C119" s="35"/>
      <c r="D119" s="35"/>
      <c r="E119" s="35"/>
      <c r="F119" s="35"/>
      <c r="G119" s="35"/>
      <c r="H119" s="43">
        <v>0</v>
      </c>
      <c r="I119" s="35"/>
      <c r="J119" s="35"/>
      <c r="K119" s="35"/>
      <c r="L119" s="35"/>
      <c r="M119" s="35"/>
      <c r="N119" s="35"/>
      <c r="O119" s="35"/>
    </row>
    <row r="120" spans="1:15" ht="15">
      <c r="A120" s="51" t="s">
        <v>503</v>
      </c>
      <c r="B120" s="42" t="s">
        <v>1803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>
        <v>9612</v>
      </c>
    </row>
    <row r="121" spans="1:15" ht="15">
      <c r="A121" s="51" t="s">
        <v>533</v>
      </c>
      <c r="B121" s="42" t="s">
        <v>1895</v>
      </c>
      <c r="C121" s="35"/>
      <c r="D121" s="35"/>
      <c r="E121" s="35"/>
      <c r="F121" s="35"/>
      <c r="G121" s="35"/>
      <c r="H121" s="35"/>
      <c r="I121" s="35"/>
      <c r="J121" s="35"/>
      <c r="K121" s="43">
        <v>1570</v>
      </c>
      <c r="L121" s="35"/>
      <c r="M121" s="35"/>
      <c r="N121" s="35"/>
      <c r="O121" s="43">
        <v>1440</v>
      </c>
    </row>
    <row r="122" spans="1:15" ht="15">
      <c r="A122" s="51" t="s">
        <v>542</v>
      </c>
      <c r="B122" s="42" t="s">
        <v>1896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3">
        <v>0</v>
      </c>
    </row>
    <row r="123" spans="1:15" ht="15">
      <c r="A123" s="51" t="s">
        <v>545</v>
      </c>
      <c r="B123" s="42" t="s">
        <v>1897</v>
      </c>
      <c r="C123" s="35"/>
      <c r="D123" s="35"/>
      <c r="E123" s="35"/>
      <c r="F123" s="35"/>
      <c r="G123" s="35"/>
      <c r="H123" s="35"/>
      <c r="I123" s="35"/>
      <c r="J123" s="43">
        <v>7500</v>
      </c>
      <c r="K123" s="35"/>
      <c r="L123" s="35"/>
      <c r="M123" s="35"/>
      <c r="N123" s="35"/>
      <c r="O123" s="35"/>
    </row>
    <row r="124" spans="1:15" ht="15">
      <c r="A124" s="51" t="s">
        <v>548</v>
      </c>
      <c r="B124" s="42" t="s">
        <v>1844</v>
      </c>
      <c r="C124" s="35"/>
      <c r="D124" s="35"/>
      <c r="E124" s="43">
        <v>0</v>
      </c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5">
      <c r="A125" s="51" t="s">
        <v>587</v>
      </c>
      <c r="B125" s="42" t="s">
        <v>1898</v>
      </c>
      <c r="C125" s="35"/>
      <c r="D125" s="43">
        <v>610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3">
        <v>528</v>
      </c>
    </row>
    <row r="126" spans="1:15" ht="15">
      <c r="A126" s="51" t="s">
        <v>590</v>
      </c>
      <c r="B126" s="42" t="s">
        <v>1813</v>
      </c>
      <c r="C126" s="43">
        <v>1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">
      <c r="A127" s="51" t="s">
        <v>592</v>
      </c>
      <c r="B127" s="42" t="s">
        <v>1845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43">
        <v>0</v>
      </c>
      <c r="O127" s="43">
        <v>2400</v>
      </c>
    </row>
    <row r="128" spans="1:15" ht="15">
      <c r="A128" s="51" t="s">
        <v>601</v>
      </c>
      <c r="B128" s="42" t="s">
        <v>1740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43">
        <v>10100</v>
      </c>
      <c r="O128" s="35"/>
    </row>
    <row r="129" spans="1:15" ht="15">
      <c r="A129" s="51" t="s">
        <v>604</v>
      </c>
      <c r="B129" s="42" t="s">
        <v>1794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3">
        <v>200</v>
      </c>
    </row>
    <row r="130" spans="1:15" ht="15">
      <c r="A130" s="51" t="s">
        <v>610</v>
      </c>
      <c r="B130" s="42" t="s">
        <v>1745</v>
      </c>
      <c r="C130" s="35"/>
      <c r="D130" s="43">
        <v>2946</v>
      </c>
      <c r="E130" s="43">
        <v>0</v>
      </c>
      <c r="F130" s="35"/>
      <c r="G130" s="35"/>
      <c r="H130" s="35"/>
      <c r="I130" s="35"/>
      <c r="J130" s="43">
        <v>49109</v>
      </c>
      <c r="K130" s="35"/>
      <c r="L130" s="35"/>
      <c r="M130" s="35"/>
      <c r="N130" s="35"/>
      <c r="O130" s="35"/>
    </row>
    <row r="131" spans="1:15" ht="15">
      <c r="A131" s="51" t="s">
        <v>619</v>
      </c>
      <c r="B131" s="42" t="s">
        <v>1899</v>
      </c>
      <c r="C131" s="35"/>
      <c r="D131" s="35"/>
      <c r="E131" s="35"/>
      <c r="F131" s="35"/>
      <c r="G131" s="35"/>
      <c r="H131" s="35"/>
      <c r="I131" s="43">
        <v>0</v>
      </c>
      <c r="J131" s="35"/>
      <c r="K131" s="35"/>
      <c r="L131" s="35"/>
      <c r="M131" s="35"/>
      <c r="N131" s="35"/>
      <c r="O131" s="35"/>
    </row>
    <row r="132" spans="1:15" ht="15">
      <c r="A132" s="51" t="s">
        <v>642</v>
      </c>
      <c r="B132" s="42" t="s">
        <v>1900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3">
        <v>0</v>
      </c>
    </row>
    <row r="133" spans="1:15" ht="15">
      <c r="A133" s="51" t="s">
        <v>657</v>
      </c>
      <c r="B133" s="42" t="s">
        <v>1780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3">
        <v>1400</v>
      </c>
    </row>
    <row r="134" spans="1:15" ht="15">
      <c r="A134" s="51" t="s">
        <v>663</v>
      </c>
      <c r="B134" s="42" t="s">
        <v>1761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3">
        <v>1220</v>
      </c>
    </row>
    <row r="135" spans="1:15" ht="15">
      <c r="A135" s="51" t="s">
        <v>666</v>
      </c>
      <c r="B135" s="42" t="s">
        <v>1779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3">
        <v>432</v>
      </c>
    </row>
    <row r="136" spans="1:15" ht="15">
      <c r="A136" s="51" t="s">
        <v>685</v>
      </c>
      <c r="B136" s="42" t="s">
        <v>1901</v>
      </c>
      <c r="C136" s="35"/>
      <c r="D136" s="43">
        <v>30461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">
      <c r="A137" s="51" t="s">
        <v>688</v>
      </c>
      <c r="B137" s="42" t="s">
        <v>1902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250</v>
      </c>
    </row>
    <row r="138" spans="1:15" ht="15">
      <c r="A138" s="51" t="s">
        <v>700</v>
      </c>
      <c r="B138" s="42" t="s">
        <v>1795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3">
        <v>0</v>
      </c>
      <c r="N138" s="35"/>
      <c r="O138" s="35"/>
    </row>
    <row r="139" spans="1:15" ht="15">
      <c r="A139" s="51" t="s">
        <v>709</v>
      </c>
      <c r="B139" s="42" t="s">
        <v>1846</v>
      </c>
      <c r="C139" s="35"/>
      <c r="D139" s="35"/>
      <c r="E139" s="35"/>
      <c r="F139" s="43">
        <v>1405</v>
      </c>
      <c r="G139" s="35"/>
      <c r="H139" s="35"/>
      <c r="I139" s="35"/>
      <c r="J139" s="35"/>
      <c r="K139" s="35"/>
      <c r="L139" s="35"/>
      <c r="M139" s="35"/>
      <c r="N139" s="35"/>
      <c r="O139" s="43">
        <v>0</v>
      </c>
    </row>
    <row r="140" spans="1:15" ht="15">
      <c r="A140" s="51" t="s">
        <v>718</v>
      </c>
      <c r="B140" s="42" t="s">
        <v>1847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3">
        <v>440</v>
      </c>
    </row>
    <row r="141" spans="1:15" ht="15">
      <c r="A141" s="51" t="s">
        <v>730</v>
      </c>
      <c r="B141" s="42" t="s">
        <v>1814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43">
        <v>541</v>
      </c>
      <c r="O141" s="35"/>
    </row>
    <row r="142" spans="1:15" ht="15">
      <c r="A142" s="51" t="s">
        <v>733</v>
      </c>
      <c r="B142" s="42" t="s">
        <v>1804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43">
        <v>0</v>
      </c>
      <c r="O142" s="35"/>
    </row>
    <row r="143" spans="1:15" ht="15">
      <c r="A143" s="51" t="s">
        <v>739</v>
      </c>
      <c r="B143" s="42" t="s">
        <v>1788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3">
        <v>900</v>
      </c>
    </row>
    <row r="144" spans="1:15" ht="15">
      <c r="A144" s="51" t="s">
        <v>742</v>
      </c>
      <c r="B144" s="42" t="s">
        <v>1903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3">
        <v>2080</v>
      </c>
    </row>
    <row r="145" spans="1:15" ht="15">
      <c r="A145" s="51" t="s">
        <v>761</v>
      </c>
      <c r="B145" s="42" t="s">
        <v>1904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3">
        <v>5200</v>
      </c>
    </row>
    <row r="146" spans="1:15" ht="15">
      <c r="A146" s="51" t="s">
        <v>768</v>
      </c>
      <c r="B146" s="42" t="s">
        <v>1815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0</v>
      </c>
    </row>
    <row r="147" spans="1:15" ht="15">
      <c r="A147" s="51" t="s">
        <v>780</v>
      </c>
      <c r="B147" s="42" t="s">
        <v>1905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3">
        <v>163</v>
      </c>
    </row>
    <row r="148" spans="1:15" ht="15">
      <c r="A148" s="51" t="s">
        <v>783</v>
      </c>
      <c r="B148" s="42" t="s">
        <v>1816</v>
      </c>
      <c r="C148" s="35"/>
      <c r="D148" s="35"/>
      <c r="E148" s="43">
        <v>5222</v>
      </c>
      <c r="F148" s="35"/>
      <c r="G148" s="35"/>
      <c r="H148" s="35"/>
      <c r="I148" s="35"/>
      <c r="J148" s="43">
        <v>12672</v>
      </c>
      <c r="K148" s="35"/>
      <c r="L148" s="35"/>
      <c r="M148" s="35"/>
      <c r="N148" s="35"/>
      <c r="O148" s="35"/>
    </row>
    <row r="149" spans="1:15" ht="15">
      <c r="A149" s="51" t="s">
        <v>811</v>
      </c>
      <c r="B149" s="42" t="s">
        <v>1741</v>
      </c>
      <c r="C149" s="35"/>
      <c r="D149" s="35"/>
      <c r="E149" s="43">
        <v>0</v>
      </c>
      <c r="F149" s="35"/>
      <c r="G149" s="35"/>
      <c r="H149" s="43">
        <v>0</v>
      </c>
      <c r="I149" s="35"/>
      <c r="J149" s="35"/>
      <c r="K149" s="35"/>
      <c r="L149" s="35"/>
      <c r="M149" s="35"/>
      <c r="N149" s="43">
        <v>0</v>
      </c>
      <c r="O149" s="43">
        <v>1500</v>
      </c>
    </row>
    <row r="150" spans="1:15" ht="15">
      <c r="A150" s="51" t="s">
        <v>820</v>
      </c>
      <c r="B150" s="42" t="s">
        <v>1773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3">
        <v>160</v>
      </c>
    </row>
    <row r="151" spans="1:15" ht="15">
      <c r="A151" s="51" t="s">
        <v>839</v>
      </c>
      <c r="B151" s="42" t="s">
        <v>1805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1341</v>
      </c>
    </row>
    <row r="152" spans="1:15" ht="15">
      <c r="A152" s="51" t="s">
        <v>842</v>
      </c>
      <c r="B152" s="42" t="s">
        <v>1906</v>
      </c>
      <c r="C152" s="35"/>
      <c r="D152" s="35"/>
      <c r="E152" s="35"/>
      <c r="F152" s="35"/>
      <c r="G152" s="35"/>
      <c r="H152" s="43">
        <v>14927</v>
      </c>
      <c r="I152" s="35"/>
      <c r="J152" s="35"/>
      <c r="K152" s="35"/>
      <c r="L152" s="35"/>
      <c r="M152" s="35"/>
      <c r="N152" s="35"/>
      <c r="O152" s="35"/>
    </row>
    <row r="153" spans="1:15" ht="15">
      <c r="A153" s="51" t="s">
        <v>864</v>
      </c>
      <c r="B153" s="42" t="s">
        <v>1907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1</v>
      </c>
    </row>
    <row r="154" spans="1:15" ht="15">
      <c r="A154" s="51" t="s">
        <v>909</v>
      </c>
      <c r="B154" s="42" t="s">
        <v>1817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3">
        <v>400</v>
      </c>
    </row>
    <row r="155" spans="1:15" ht="15">
      <c r="A155" s="51" t="s">
        <v>922</v>
      </c>
      <c r="B155" s="42" t="s">
        <v>1848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3">
        <v>240</v>
      </c>
    </row>
    <row r="156" spans="1:15" ht="15">
      <c r="A156" s="51" t="s">
        <v>934</v>
      </c>
      <c r="B156" s="42" t="s">
        <v>1849</v>
      </c>
      <c r="C156" s="35"/>
      <c r="D156" s="35"/>
      <c r="E156" s="35"/>
      <c r="F156" s="35"/>
      <c r="G156" s="35"/>
      <c r="H156" s="43">
        <v>0</v>
      </c>
      <c r="I156" s="35"/>
      <c r="J156" s="35"/>
      <c r="K156" s="35"/>
      <c r="L156" s="35"/>
      <c r="M156" s="35"/>
      <c r="N156" s="35"/>
      <c r="O156" s="35"/>
    </row>
    <row r="157" spans="1:15" ht="15">
      <c r="A157" s="51" t="s">
        <v>949</v>
      </c>
      <c r="B157" s="42" t="s">
        <v>1781</v>
      </c>
      <c r="C157" s="35"/>
      <c r="D157" s="35"/>
      <c r="E157" s="35"/>
      <c r="F157" s="35"/>
      <c r="G157" s="35"/>
      <c r="H157" s="43">
        <v>0</v>
      </c>
      <c r="I157" s="35"/>
      <c r="J157" s="35"/>
      <c r="K157" s="35"/>
      <c r="L157" s="35"/>
      <c r="M157" s="35"/>
      <c r="N157" s="35"/>
      <c r="O157" s="35"/>
    </row>
    <row r="158" spans="1:15" ht="15">
      <c r="A158" s="51" t="s">
        <v>978</v>
      </c>
      <c r="B158" s="42" t="s">
        <v>1908</v>
      </c>
      <c r="C158" s="35"/>
      <c r="D158" s="43">
        <v>589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5">
      <c r="A159" s="51" t="s">
        <v>980</v>
      </c>
      <c r="B159" s="42" t="s">
        <v>1774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3">
        <v>270</v>
      </c>
    </row>
    <row r="160" spans="1:15" ht="15">
      <c r="A160" s="51" t="s">
        <v>989</v>
      </c>
      <c r="B160" s="42" t="s">
        <v>1765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43">
        <v>1872</v>
      </c>
      <c r="O160" s="43">
        <v>908</v>
      </c>
    </row>
    <row r="161" spans="1:15" ht="15">
      <c r="A161" s="51" t="s">
        <v>993</v>
      </c>
      <c r="B161" s="42" t="s">
        <v>1763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43">
        <v>2400</v>
      </c>
      <c r="O161" s="35"/>
    </row>
    <row r="162" spans="1:15" ht="15">
      <c r="A162" s="51" t="s">
        <v>999</v>
      </c>
      <c r="B162" s="42" t="s">
        <v>1772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3">
        <v>1</v>
      </c>
    </row>
    <row r="163" spans="1:15" ht="15">
      <c r="A163" s="51" t="s">
        <v>1004</v>
      </c>
      <c r="B163" s="42" t="s">
        <v>1909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43">
        <v>864</v>
      </c>
      <c r="O163" s="43">
        <v>2160</v>
      </c>
    </row>
    <row r="164" spans="1:15" ht="15">
      <c r="A164" s="51" t="s">
        <v>1012</v>
      </c>
      <c r="B164" s="42" t="s">
        <v>1910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576</v>
      </c>
    </row>
    <row r="165" spans="1:15" ht="15">
      <c r="A165" s="51" t="s">
        <v>1015</v>
      </c>
      <c r="B165" s="42" t="s">
        <v>1911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43">
        <v>8405</v>
      </c>
      <c r="N165" s="35"/>
      <c r="O165" s="35"/>
    </row>
    <row r="166" spans="1:15" ht="15">
      <c r="A166" s="51" t="s">
        <v>1033</v>
      </c>
      <c r="B166" s="42" t="s">
        <v>1912</v>
      </c>
      <c r="C166" s="35"/>
      <c r="D166" s="43">
        <v>7048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3">
        <v>1600</v>
      </c>
    </row>
    <row r="167" spans="1:15" ht="15">
      <c r="A167" s="51" t="s">
        <v>1041</v>
      </c>
      <c r="B167" s="42" t="s">
        <v>1789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3">
        <v>1</v>
      </c>
    </row>
    <row r="168" spans="1:15" ht="15">
      <c r="A168" s="51" t="s">
        <v>1044</v>
      </c>
      <c r="B168" s="42" t="s">
        <v>1742</v>
      </c>
      <c r="C168" s="35"/>
      <c r="D168" s="35"/>
      <c r="E168" s="43">
        <v>0</v>
      </c>
      <c r="F168" s="35"/>
      <c r="G168" s="35"/>
      <c r="H168" s="43">
        <v>0</v>
      </c>
      <c r="I168" s="35"/>
      <c r="J168" s="35"/>
      <c r="K168" s="35"/>
      <c r="L168" s="35"/>
      <c r="M168" s="35"/>
      <c r="N168" s="43">
        <v>0</v>
      </c>
      <c r="O168" s="43">
        <v>1760</v>
      </c>
    </row>
    <row r="169" spans="1:15" ht="15">
      <c r="A169" s="51"/>
      <c r="B169" s="42"/>
      <c r="C169" s="35"/>
      <c r="D169" s="35"/>
      <c r="E169" s="35"/>
      <c r="F169" s="35"/>
      <c r="G169" s="35"/>
      <c r="H169" s="43"/>
      <c r="I169" s="35"/>
      <c r="J169" s="43"/>
      <c r="K169" s="35"/>
      <c r="L169" s="35"/>
      <c r="M169" s="35"/>
      <c r="N169" s="35"/>
      <c r="O169" s="35"/>
    </row>
    <row r="170" spans="1:15" ht="15">
      <c r="A170" s="51"/>
      <c r="B170" s="42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/>
    </row>
    <row r="171" spans="1:15" ht="15">
      <c r="A171" s="51"/>
      <c r="B171" s="42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/>
    </row>
    <row r="172" spans="1:15" ht="15">
      <c r="A172" s="51"/>
      <c r="B172" s="4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3"/>
      <c r="O172" s="43"/>
    </row>
    <row r="173" spans="1:15" ht="15">
      <c r="A173" s="51"/>
      <c r="B173" s="42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43"/>
      <c r="O173" s="43"/>
    </row>
    <row r="174" spans="1:15" ht="15">
      <c r="A174" s="51"/>
      <c r="B174" s="42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43"/>
      <c r="O174" s="43"/>
    </row>
    <row r="175" spans="1:15" ht="15">
      <c r="A175" s="51"/>
      <c r="B175" s="42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/>
    </row>
    <row r="176" spans="1:15" ht="15">
      <c r="A176" s="51"/>
      <c r="B176" s="42"/>
      <c r="C176" s="35"/>
      <c r="D176" s="35"/>
      <c r="E176" s="35"/>
      <c r="F176" s="35"/>
      <c r="G176" s="35"/>
      <c r="H176" s="35"/>
      <c r="I176" s="35"/>
      <c r="J176" s="43"/>
      <c r="K176" s="35"/>
      <c r="L176" s="35"/>
      <c r="M176" s="35"/>
      <c r="N176" s="35"/>
      <c r="O176" s="43"/>
    </row>
    <row r="177" spans="1:15" ht="15">
      <c r="A177" s="51"/>
      <c r="B177" s="42"/>
      <c r="C177" s="35"/>
      <c r="D177" s="35"/>
      <c r="E177" s="35"/>
      <c r="F177" s="35"/>
      <c r="G177" s="35"/>
      <c r="H177" s="35"/>
      <c r="I177" s="35"/>
      <c r="J177" s="43"/>
      <c r="K177" s="35"/>
      <c r="L177" s="35"/>
      <c r="M177" s="35"/>
      <c r="N177" s="35"/>
      <c r="O177" s="43"/>
    </row>
    <row r="178" spans="1:15" ht="15">
      <c r="A178" s="51"/>
      <c r="B178" s="42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43"/>
      <c r="O178" s="43"/>
    </row>
    <row r="179" spans="1:15" ht="15">
      <c r="A179" s="51"/>
      <c r="B179" s="42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43"/>
      <c r="O179" s="43"/>
    </row>
    <row r="180" spans="1:15" ht="15">
      <c r="A180" s="51"/>
      <c r="B180" s="42"/>
      <c r="C180" s="35"/>
      <c r="D180" s="35"/>
      <c r="E180" s="35"/>
      <c r="F180" s="35"/>
      <c r="G180" s="35"/>
      <c r="H180" s="43"/>
      <c r="I180" s="35"/>
      <c r="J180" s="35"/>
      <c r="K180" s="35"/>
      <c r="L180" s="35"/>
      <c r="M180" s="35"/>
      <c r="N180" s="35"/>
      <c r="O180" s="43"/>
    </row>
    <row r="181" spans="1:15" ht="15">
      <c r="A181" s="51"/>
      <c r="B181" s="42"/>
      <c r="C181" s="35"/>
      <c r="D181" s="35"/>
      <c r="E181" s="35"/>
      <c r="F181" s="35"/>
      <c r="G181" s="35"/>
      <c r="H181" s="35"/>
      <c r="I181" s="35"/>
      <c r="J181" s="35"/>
      <c r="K181" s="35"/>
      <c r="L181" s="43"/>
      <c r="M181" s="35"/>
      <c r="N181" s="43"/>
      <c r="O181" s="43"/>
    </row>
    <row r="182" spans="1:15" ht="15">
      <c r="A182" s="51"/>
      <c r="B182" s="42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/>
    </row>
    <row r="183" spans="1:15" ht="15">
      <c r="A183" s="51"/>
      <c r="B183" s="42"/>
      <c r="C183" s="35"/>
      <c r="D183" s="35"/>
      <c r="E183" s="35"/>
      <c r="F183" s="35"/>
      <c r="G183" s="35"/>
      <c r="H183" s="35"/>
      <c r="I183" s="35"/>
      <c r="J183" s="43"/>
      <c r="K183" s="35"/>
      <c r="L183" s="35"/>
      <c r="M183" s="35"/>
      <c r="N183" s="35"/>
      <c r="O183" s="43"/>
    </row>
    <row r="184" spans="1:15" ht="15">
      <c r="A184" s="51"/>
      <c r="B184" s="42"/>
      <c r="C184" s="35"/>
      <c r="D184" s="43"/>
      <c r="E184" s="43"/>
      <c r="F184" s="35"/>
      <c r="G184" s="35"/>
      <c r="H184" s="35"/>
      <c r="I184" s="35"/>
      <c r="J184" s="35"/>
      <c r="K184" s="35"/>
      <c r="L184" s="35"/>
      <c r="M184" s="35"/>
      <c r="N184" s="43"/>
      <c r="O184" s="43"/>
    </row>
    <row r="185" spans="1:15" ht="15">
      <c r="A185" s="51"/>
      <c r="B185" s="42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43"/>
      <c r="O185" s="43"/>
    </row>
    <row r="186" spans="1:15" ht="15">
      <c r="A186" s="51"/>
      <c r="B186" s="42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3"/>
    </row>
    <row r="187" spans="1:15" ht="15">
      <c r="A187" s="51"/>
      <c r="B187" s="42"/>
      <c r="C187" s="35"/>
      <c r="D187" s="35"/>
      <c r="E187" s="43"/>
      <c r="F187" s="35"/>
      <c r="G187" s="35"/>
      <c r="H187" s="43"/>
      <c r="I187" s="35"/>
      <c r="J187" s="35"/>
      <c r="K187" s="35"/>
      <c r="L187" s="35"/>
      <c r="M187" s="35"/>
      <c r="N187" s="35"/>
      <c r="O187" s="43"/>
    </row>
    <row r="188" spans="1:15" ht="15">
      <c r="A188" s="51"/>
      <c r="B188" s="42"/>
      <c r="C188" s="35"/>
      <c r="D188" s="35"/>
      <c r="E188" s="35"/>
      <c r="F188" s="35"/>
      <c r="G188" s="35"/>
      <c r="H188" s="35"/>
      <c r="I188" s="35"/>
      <c r="J188" s="35"/>
      <c r="K188" s="43"/>
      <c r="L188" s="35"/>
      <c r="M188" s="35"/>
      <c r="N188" s="35"/>
      <c r="O188" s="43"/>
    </row>
    <row r="189" spans="1:15" ht="15">
      <c r="A189" s="51"/>
      <c r="B189" s="42"/>
      <c r="C189" s="35"/>
      <c r="D189" s="35"/>
      <c r="E189" s="43"/>
      <c r="F189" s="35"/>
      <c r="G189" s="35"/>
      <c r="H189" s="43"/>
      <c r="I189" s="35"/>
      <c r="J189" s="35"/>
      <c r="K189" s="35"/>
      <c r="L189" s="35"/>
      <c r="M189" s="43"/>
      <c r="N189" s="35"/>
      <c r="O189" s="35"/>
    </row>
    <row r="190" spans="1:15" ht="15">
      <c r="A190" s="51"/>
      <c r="B190" s="42"/>
      <c r="C190" s="35"/>
      <c r="D190" s="43"/>
      <c r="E190" s="35"/>
      <c r="F190" s="35"/>
      <c r="G190" s="35"/>
      <c r="H190" s="43"/>
      <c r="I190" s="35"/>
      <c r="J190" s="35"/>
      <c r="K190" s="35"/>
      <c r="L190" s="35"/>
      <c r="M190" s="43"/>
      <c r="N190" s="35"/>
      <c r="O190" s="43"/>
    </row>
    <row r="191" spans="1:15" ht="15">
      <c r="A191" s="51"/>
      <c r="B191" s="42"/>
      <c r="C191" s="35"/>
      <c r="D191" s="35"/>
      <c r="E191" s="43"/>
      <c r="F191" s="35"/>
      <c r="G191" s="35"/>
      <c r="H191" s="43"/>
      <c r="I191" s="35"/>
      <c r="J191" s="35"/>
      <c r="K191" s="35"/>
      <c r="L191" s="35"/>
      <c r="M191" s="35"/>
      <c r="N191" s="43"/>
      <c r="O191" s="43"/>
    </row>
    <row r="192" spans="1:15" ht="15">
      <c r="A192" s="51"/>
      <c r="B192" s="42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3"/>
    </row>
    <row r="193" spans="1:15" ht="15">
      <c r="A193" s="51"/>
      <c r="B193" s="42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/>
    </row>
    <row r="194" spans="1:15" ht="15">
      <c r="A194" s="51"/>
      <c r="B194" s="42"/>
      <c r="C194" s="35"/>
      <c r="D194" s="35"/>
      <c r="E194" s="43"/>
      <c r="F194" s="35"/>
      <c r="G194" s="35"/>
      <c r="H194" s="43"/>
      <c r="I194" s="35"/>
      <c r="J194" s="35"/>
      <c r="K194" s="35"/>
      <c r="L194" s="35"/>
      <c r="M194" s="35"/>
      <c r="N194" s="35"/>
      <c r="O194" s="43"/>
    </row>
    <row r="195" spans="1:15" ht="15">
      <c r="A195" s="51"/>
      <c r="B195" s="42"/>
      <c r="C195" s="35"/>
      <c r="D195" s="35"/>
      <c r="E195" s="43"/>
      <c r="F195" s="35"/>
      <c r="G195" s="35"/>
      <c r="H195" s="35"/>
      <c r="I195" s="35"/>
      <c r="J195" s="35"/>
      <c r="K195" s="35"/>
      <c r="L195" s="35"/>
      <c r="M195" s="35"/>
      <c r="N195" s="35"/>
      <c r="O195" s="43"/>
    </row>
    <row r="196" spans="1:15" ht="15">
      <c r="A196" s="51"/>
      <c r="B196" s="42"/>
      <c r="C196" s="35"/>
      <c r="D196" s="35"/>
      <c r="E196" s="35"/>
      <c r="F196" s="35"/>
      <c r="G196" s="35"/>
      <c r="H196" s="43"/>
      <c r="I196" s="35"/>
      <c r="J196" s="35"/>
      <c r="K196" s="35"/>
      <c r="L196" s="35"/>
      <c r="M196" s="35"/>
      <c r="N196" s="35"/>
      <c r="O196" s="35"/>
    </row>
    <row r="197" spans="1:15" ht="15">
      <c r="A197" s="51"/>
      <c r="B197" s="42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/>
    </row>
    <row r="198" spans="1:15" ht="15">
      <c r="A198" s="51"/>
      <c r="B198" s="42"/>
      <c r="C198" s="35"/>
      <c r="D198" s="35"/>
      <c r="E198" s="35"/>
      <c r="F198" s="35"/>
      <c r="G198" s="35"/>
      <c r="H198" s="35"/>
      <c r="I198" s="35"/>
      <c r="J198" s="43"/>
      <c r="K198" s="35"/>
      <c r="L198" s="35"/>
      <c r="M198" s="35"/>
      <c r="N198" s="35"/>
      <c r="O198" s="43"/>
    </row>
    <row r="199" spans="1:15" ht="15">
      <c r="A199" s="51"/>
      <c r="B199" s="42"/>
      <c r="C199" s="35"/>
      <c r="D199" s="35"/>
      <c r="E199" s="35"/>
      <c r="F199" s="35"/>
      <c r="G199" s="35"/>
      <c r="H199" s="43"/>
      <c r="I199" s="35"/>
      <c r="J199" s="35"/>
      <c r="K199" s="43"/>
      <c r="L199" s="35"/>
      <c r="M199" s="35"/>
      <c r="N199" s="35"/>
      <c r="O199" s="43"/>
    </row>
    <row r="200" spans="1:15" ht="15">
      <c r="A200" s="51"/>
      <c r="B200" s="42"/>
      <c r="C200" s="35"/>
      <c r="D200" s="35"/>
      <c r="E200" s="43"/>
      <c r="F200" s="35"/>
      <c r="G200" s="35"/>
      <c r="H200" s="35"/>
      <c r="I200" s="35"/>
      <c r="J200" s="35"/>
      <c r="K200" s="35"/>
      <c r="L200" s="35"/>
      <c r="M200" s="35"/>
      <c r="N200" s="35"/>
      <c r="O200" s="43"/>
    </row>
    <row r="201" spans="1:15" ht="15">
      <c r="A201" s="51"/>
      <c r="B201" s="42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3"/>
    </row>
    <row r="202" spans="1:15" ht="15">
      <c r="A202" s="51"/>
      <c r="B202" s="42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43"/>
      <c r="O202" s="43"/>
    </row>
    <row r="203" spans="1:15" ht="15">
      <c r="A203" s="51"/>
      <c r="B203" s="42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/>
    </row>
    <row r="204" spans="1:15" ht="15">
      <c r="A204" s="51"/>
      <c r="B204" s="42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/>
    </row>
    <row r="205" spans="1:15" ht="15">
      <c r="A205" s="51"/>
      <c r="B205" s="42"/>
      <c r="C205" s="35"/>
      <c r="D205" s="35"/>
      <c r="E205" s="43"/>
      <c r="F205" s="43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">
      <c r="A206" s="51"/>
      <c r="B206" s="42"/>
      <c r="C206" s="35"/>
      <c r="D206" s="35"/>
      <c r="E206" s="43"/>
      <c r="F206" s="35"/>
      <c r="G206" s="35"/>
      <c r="H206" s="35"/>
      <c r="I206" s="35"/>
      <c r="J206" s="35"/>
      <c r="K206" s="35"/>
      <c r="L206" s="35"/>
      <c r="M206" s="35"/>
      <c r="N206" s="35"/>
      <c r="O206" s="43"/>
    </row>
    <row r="207" spans="1:15" ht="15">
      <c r="A207" s="51"/>
      <c r="B207" s="42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43"/>
      <c r="N207" s="43"/>
      <c r="O207" s="43"/>
    </row>
    <row r="208" spans="1:15" ht="15">
      <c r="A208" s="51"/>
      <c r="B208" s="4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43"/>
    </row>
    <row r="209" spans="1:15" ht="15">
      <c r="A209" s="51"/>
      <c r="B209" s="42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3"/>
    </row>
    <row r="210" spans="1:15" ht="15">
      <c r="A210" s="51"/>
      <c r="B210" s="42"/>
      <c r="C210" s="35"/>
      <c r="D210" s="35"/>
      <c r="E210" s="43"/>
      <c r="F210" s="35"/>
      <c r="G210" s="35"/>
      <c r="H210" s="35"/>
      <c r="I210" s="35"/>
      <c r="J210" s="35"/>
      <c r="K210" s="35"/>
      <c r="L210" s="35"/>
      <c r="M210" s="35"/>
      <c r="N210" s="35"/>
      <c r="O210" s="43"/>
    </row>
    <row r="211" spans="1:15" ht="15">
      <c r="A211" s="51"/>
      <c r="B211" s="42"/>
      <c r="C211" s="35"/>
      <c r="D211" s="35"/>
      <c r="E211" s="35"/>
      <c r="F211" s="35"/>
      <c r="G211" s="35"/>
      <c r="H211" s="35"/>
      <c r="I211" s="35"/>
      <c r="J211" s="43"/>
      <c r="K211" s="43"/>
      <c r="L211" s="35"/>
      <c r="M211" s="35"/>
      <c r="N211" s="35"/>
      <c r="O211" s="43"/>
    </row>
    <row r="212" spans="1:15" ht="15">
      <c r="A212" s="51"/>
      <c r="B212" s="42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3"/>
    </row>
    <row r="213" spans="1:15" ht="15">
      <c r="A213" s="51"/>
      <c r="B213" s="42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/>
    </row>
    <row r="214" spans="1:15" ht="15">
      <c r="A214" s="51"/>
      <c r="B214" s="4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/>
    </row>
    <row r="215" spans="1:15" ht="15">
      <c r="A215" s="51"/>
      <c r="B215" s="42"/>
      <c r="C215" s="35"/>
      <c r="D215" s="35"/>
      <c r="E215" s="35"/>
      <c r="F215" s="35"/>
      <c r="G215" s="35"/>
      <c r="H215" s="35"/>
      <c r="I215" s="43"/>
      <c r="J215" s="35"/>
      <c r="K215" s="35"/>
      <c r="L215" s="35"/>
      <c r="M215" s="35"/>
      <c r="N215" s="35"/>
      <c r="O215" s="43"/>
    </row>
    <row r="216" spans="1:15" ht="15">
      <c r="A216" s="51"/>
      <c r="B216" s="42"/>
      <c r="C216" s="35"/>
      <c r="D216" s="35"/>
      <c r="E216" s="35"/>
      <c r="F216" s="35"/>
      <c r="G216" s="35"/>
      <c r="H216" s="43"/>
      <c r="I216" s="35"/>
      <c r="J216" s="35"/>
      <c r="K216" s="35"/>
      <c r="L216" s="35"/>
      <c r="M216" s="35"/>
      <c r="N216" s="43"/>
      <c r="O216" s="43"/>
    </row>
    <row r="217" spans="1:15" ht="15">
      <c r="A217" s="51"/>
      <c r="B217" s="42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/>
    </row>
    <row r="218" spans="1:15" ht="15">
      <c r="A218" s="51"/>
      <c r="B218" s="4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/>
    </row>
    <row r="219" spans="1:15" ht="15">
      <c r="A219" s="51"/>
      <c r="B219" s="42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3"/>
    </row>
    <row r="220" spans="1:15" ht="15">
      <c r="A220" s="51"/>
      <c r="B220" s="42"/>
      <c r="C220" s="35"/>
      <c r="D220" s="35"/>
      <c r="E220" s="35"/>
      <c r="F220" s="35"/>
      <c r="G220" s="35"/>
      <c r="H220" s="43"/>
      <c r="I220" s="35"/>
      <c r="J220" s="35"/>
      <c r="K220" s="35"/>
      <c r="L220" s="35"/>
      <c r="M220" s="35"/>
      <c r="N220" s="35"/>
      <c r="O220" s="43"/>
    </row>
    <row r="221" spans="1:15" ht="15">
      <c r="A221" s="51"/>
      <c r="B221" s="42"/>
      <c r="C221" s="35"/>
      <c r="D221" s="35"/>
      <c r="E221" s="35"/>
      <c r="F221" s="35"/>
      <c r="G221" s="35"/>
      <c r="H221" s="43"/>
      <c r="I221" s="35"/>
      <c r="J221" s="35"/>
      <c r="K221" s="35"/>
      <c r="L221" s="35"/>
      <c r="M221" s="35"/>
      <c r="N221" s="35"/>
      <c r="O221" s="43"/>
    </row>
    <row r="222" spans="1:15" ht="15">
      <c r="A222" s="51"/>
      <c r="B222" s="42"/>
      <c r="C222" s="35"/>
      <c r="D222" s="35"/>
      <c r="E222" s="35"/>
      <c r="F222" s="35"/>
      <c r="G222" s="35"/>
      <c r="H222" s="43"/>
      <c r="I222" s="35"/>
      <c r="J222" s="35"/>
      <c r="K222" s="35"/>
      <c r="L222" s="35"/>
      <c r="M222" s="35"/>
      <c r="N222" s="43"/>
      <c r="O222" s="43"/>
    </row>
    <row r="223" spans="1:15" ht="15">
      <c r="A223" s="51"/>
      <c r="B223" s="42"/>
      <c r="C223" s="35"/>
      <c r="D223" s="35"/>
      <c r="E223" s="43"/>
      <c r="F223" s="35"/>
      <c r="G223" s="35"/>
      <c r="H223" s="43"/>
      <c r="I223" s="43"/>
      <c r="J223" s="35"/>
      <c r="K223" s="43"/>
      <c r="L223" s="35"/>
      <c r="M223" s="35"/>
      <c r="N223" s="43"/>
      <c r="O223" s="43"/>
    </row>
    <row r="224" spans="1:15" ht="15">
      <c r="A224" s="51"/>
      <c r="B224" s="42"/>
      <c r="C224" s="35"/>
      <c r="D224" s="43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3"/>
    </row>
    <row r="225" spans="1:15" ht="15">
      <c r="A225" s="51"/>
      <c r="B225" s="42"/>
      <c r="C225" s="35"/>
      <c r="D225" s="35"/>
      <c r="E225" s="43"/>
      <c r="F225" s="35"/>
      <c r="G225" s="35"/>
      <c r="H225" s="35"/>
      <c r="I225" s="35"/>
      <c r="J225" s="35"/>
      <c r="K225" s="35"/>
      <c r="L225" s="35"/>
      <c r="M225" s="35"/>
      <c r="N225" s="43"/>
      <c r="O225" s="43"/>
    </row>
    <row r="226" spans="1:15" ht="15">
      <c r="A226" s="51"/>
      <c r="B226" s="42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3"/>
    </row>
    <row r="227" spans="1:15" ht="15">
      <c r="A227" s="51"/>
      <c r="B227" s="42"/>
      <c r="C227" s="35"/>
      <c r="D227" s="43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">
      <c r="A228" s="51"/>
      <c r="B228" s="42"/>
      <c r="C228" s="35"/>
      <c r="D228" s="35"/>
      <c r="E228" s="35"/>
      <c r="F228" s="35"/>
      <c r="G228" s="35"/>
      <c r="H228" s="43"/>
      <c r="I228" s="35"/>
      <c r="J228" s="43"/>
      <c r="K228" s="43"/>
      <c r="L228" s="35"/>
      <c r="M228" s="35"/>
      <c r="N228" s="35"/>
      <c r="O228" s="43"/>
    </row>
    <row r="229" spans="1:15" ht="15">
      <c r="A229" s="51"/>
      <c r="B229" s="42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43"/>
      <c r="N229" s="35"/>
      <c r="O229" s="35"/>
    </row>
    <row r="230" spans="1:15" ht="15">
      <c r="A230" s="51"/>
      <c r="B230" s="42"/>
      <c r="C230" s="35"/>
      <c r="D230" s="35"/>
      <c r="E230" s="43"/>
      <c r="F230" s="35"/>
      <c r="G230" s="35"/>
      <c r="H230" s="35"/>
      <c r="I230" s="35"/>
      <c r="J230" s="35"/>
      <c r="K230" s="35"/>
      <c r="L230" s="35"/>
      <c r="M230" s="35"/>
      <c r="N230" s="35"/>
      <c r="O230" s="43"/>
    </row>
    <row r="231" spans="1:15" ht="15">
      <c r="A231" s="51"/>
      <c r="B231" s="42"/>
      <c r="C231" s="35"/>
      <c r="D231" s="35"/>
      <c r="E231" s="35"/>
      <c r="F231" s="35"/>
      <c r="G231" s="35"/>
      <c r="H231" s="43"/>
      <c r="I231" s="35"/>
      <c r="J231" s="35"/>
      <c r="K231" s="35"/>
      <c r="L231" s="35"/>
      <c r="M231" s="35"/>
      <c r="N231" s="35"/>
      <c r="O231" s="43"/>
    </row>
    <row r="232" spans="1:15" ht="15">
      <c r="A232" s="51"/>
      <c r="B232" s="42"/>
      <c r="C232" s="35"/>
      <c r="D232" s="35"/>
      <c r="E232" s="35"/>
      <c r="F232" s="35"/>
      <c r="G232" s="35"/>
      <c r="H232" s="43"/>
      <c r="I232" s="35"/>
      <c r="J232" s="35"/>
      <c r="K232" s="35"/>
      <c r="L232" s="35"/>
      <c r="M232" s="35"/>
      <c r="N232" s="35"/>
      <c r="O232" s="43"/>
    </row>
    <row r="233" spans="1:15" ht="15">
      <c r="A233" s="51"/>
      <c r="B233" s="42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3"/>
    </row>
    <row r="234" spans="1:15" ht="15">
      <c r="A234" s="51"/>
      <c r="B234" s="42"/>
      <c r="C234" s="35"/>
      <c r="D234" s="35"/>
      <c r="E234" s="43"/>
      <c r="F234" s="35"/>
      <c r="G234" s="35"/>
      <c r="H234" s="35"/>
      <c r="I234" s="35"/>
      <c r="J234" s="35"/>
      <c r="K234" s="35"/>
      <c r="L234" s="35"/>
      <c r="M234" s="35"/>
      <c r="N234" s="35"/>
      <c r="O234" s="43"/>
    </row>
    <row r="235" spans="1:15" ht="15">
      <c r="A235" s="51"/>
      <c r="B235" s="42"/>
      <c r="C235" s="35"/>
      <c r="D235" s="35"/>
      <c r="E235" s="43"/>
      <c r="F235" s="35"/>
      <c r="G235" s="35"/>
      <c r="H235" s="43"/>
      <c r="I235" s="35"/>
      <c r="J235" s="35"/>
      <c r="K235" s="35"/>
      <c r="L235" s="35"/>
      <c r="M235" s="35"/>
      <c r="N235" s="35"/>
      <c r="O235" s="35"/>
    </row>
    <row r="236" spans="1:15" ht="15">
      <c r="A236" s="51"/>
      <c r="B236" s="42"/>
      <c r="C236" s="35"/>
      <c r="D236" s="43"/>
      <c r="E236" s="35"/>
      <c r="F236" s="35"/>
      <c r="G236" s="35"/>
      <c r="H236" s="43"/>
      <c r="I236" s="35"/>
      <c r="J236" s="43"/>
      <c r="K236" s="35"/>
      <c r="L236" s="35"/>
      <c r="M236" s="43"/>
      <c r="N236" s="35"/>
      <c r="O236" s="43"/>
    </row>
    <row r="237" spans="1:15" ht="15">
      <c r="A237" s="51"/>
      <c r="B237" s="42"/>
      <c r="C237" s="35"/>
      <c r="D237" s="35"/>
      <c r="E237" s="43"/>
      <c r="F237" s="35"/>
      <c r="G237" s="35"/>
      <c r="H237" s="35"/>
      <c r="I237" s="35"/>
      <c r="J237" s="35"/>
      <c r="K237" s="35"/>
      <c r="L237" s="35"/>
      <c r="M237" s="35"/>
      <c r="N237" s="35"/>
      <c r="O237" s="43"/>
    </row>
    <row r="238" spans="1:15" ht="15">
      <c r="A238" s="51"/>
      <c r="B238" s="4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3"/>
      <c r="O238" s="35"/>
    </row>
    <row r="239" spans="1:15" ht="15">
      <c r="A239" s="51"/>
      <c r="B239" s="42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43"/>
      <c r="O239" s="43"/>
    </row>
    <row r="240" spans="1:15" ht="15">
      <c r="A240" s="51"/>
      <c r="B240" s="42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43"/>
      <c r="O240" s="43"/>
    </row>
    <row r="241" spans="1:15" ht="15">
      <c r="A241" s="51"/>
      <c r="B241" s="42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/>
    </row>
    <row r="242" spans="1:15" ht="15">
      <c r="A242" s="51"/>
      <c r="B242" s="42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3"/>
    </row>
    <row r="243" spans="1:15" ht="15">
      <c r="A243" s="51"/>
      <c r="B243" s="42"/>
      <c r="C243" s="43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1"/>
      <c r="B244" s="42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3"/>
      <c r="O244" s="43"/>
    </row>
    <row r="245" spans="1:15" ht="15">
      <c r="A245" s="51"/>
      <c r="B245" s="42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3"/>
      <c r="O245" s="43"/>
    </row>
    <row r="246" spans="1:15" ht="15">
      <c r="A246" s="51"/>
      <c r="B246" s="42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3"/>
      <c r="O246" s="43"/>
    </row>
    <row r="247" spans="1:15" ht="15">
      <c r="A247" s="51"/>
      <c r="B247" s="4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3"/>
      <c r="O247" s="43"/>
    </row>
    <row r="248" spans="1:15" ht="15">
      <c r="A248" s="51"/>
      <c r="B248" s="42"/>
      <c r="C248" s="35"/>
      <c r="D248" s="35"/>
      <c r="E248" s="43"/>
      <c r="F248" s="35"/>
      <c r="G248" s="35"/>
      <c r="H248" s="35"/>
      <c r="I248" s="35"/>
      <c r="J248" s="35"/>
      <c r="K248" s="35"/>
      <c r="L248" s="35"/>
      <c r="M248" s="35"/>
      <c r="N248" s="43"/>
      <c r="O248" s="43"/>
    </row>
    <row r="249" spans="1:15" ht="15">
      <c r="A249" s="51"/>
      <c r="B249" s="42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3"/>
    </row>
    <row r="250" spans="1:15" ht="15">
      <c r="A250" s="51"/>
      <c r="B250" s="42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3"/>
    </row>
    <row r="251" spans="1:15" ht="15">
      <c r="A251" s="51"/>
      <c r="B251" s="42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3"/>
    </row>
    <row r="252" spans="1:15" ht="15">
      <c r="A252" s="51"/>
      <c r="B252" s="42"/>
      <c r="C252" s="35"/>
      <c r="D252" s="35"/>
      <c r="E252" s="43"/>
      <c r="F252" s="35"/>
      <c r="G252" s="35"/>
      <c r="H252" s="35"/>
      <c r="I252" s="35"/>
      <c r="J252" s="35"/>
      <c r="K252" s="35"/>
      <c r="L252" s="35"/>
      <c r="M252" s="35"/>
      <c r="N252" s="35"/>
      <c r="O252" s="43"/>
    </row>
    <row r="253" spans="1:15" ht="15">
      <c r="A253" s="51"/>
      <c r="B253" s="4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3"/>
    </row>
    <row r="254" spans="1:15" ht="15">
      <c r="A254" s="51"/>
      <c r="B254" s="42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3"/>
    </row>
    <row r="255" spans="1:15" ht="15">
      <c r="A255" s="51"/>
      <c r="B255" s="42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3"/>
    </row>
    <row r="256" spans="1:15" ht="15">
      <c r="A256" s="51"/>
      <c r="B256" s="42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3"/>
    </row>
    <row r="257" spans="1:15" ht="15">
      <c r="A257" s="51"/>
      <c r="B257" s="42"/>
      <c r="C257" s="35"/>
      <c r="D257" s="43"/>
      <c r="E257" s="43"/>
      <c r="F257" s="35"/>
      <c r="G257" s="43"/>
      <c r="H257" s="43"/>
      <c r="I257" s="35"/>
      <c r="J257" s="35"/>
      <c r="K257" s="43"/>
      <c r="L257" s="43"/>
      <c r="M257" s="35"/>
      <c r="N257" s="43"/>
      <c r="O257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2014-03-18T14:54:23Z</dcterms:modified>
  <cp:category/>
  <cp:version/>
  <cp:contentType/>
  <cp:contentStatus/>
</cp:coreProperties>
</file>