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<sst xmlns="http://schemas.openxmlformats.org/spreadsheetml/2006/main" count="52" uniqueCount="44">
  <si>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</si>
  <si>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</si>
  <si>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</si>
  <si>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</si>
  <si>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</si>
  <si>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</si>
  <si>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</si>
  <si>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</si>
  <si>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</si>
  <si>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</si>
  <si>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</si>
  <si>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</si>
  <si>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</si>
  <si>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</si>
  <si>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</si>
  <si>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</si>
  <si>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</si>
  <si>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</si>
  <si>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</si>
  <si>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</si>
  <si>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</si>
  <si>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</si>
  <si>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</si>
  <si>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</si>
  <si>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</si>
  <si>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</si>
  <si>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</si>
  <si>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</si>
  <si>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</si>
  <si>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</si>
  <si>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</si>
  <si>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</si>
  <si>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</si>
  <si>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</si>
  <si>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</si>
  <si>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</si>
  <si>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</si>
  <si>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</si>
  <si>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</si>
  <si>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</si>
  <si>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</si>
  <si>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November 2014</t>
  </si>
  <si>
    <t>November</t>
  </si>
  <si>
    <t>Source: New Jersey Department of Community Affairs, 1/7/15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</si>
</sst>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43</v>
      </c>
    </row>
    <row r="4" spans="2:7" ht="12.75">
      <c r="B4" s="18" t="s">
        <v>42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24318</v>
      </c>
      <c r="C7" s="10">
        <f t="shared" si="0"/>
        <v>668824650</v>
      </c>
      <c r="D7" s="9">
        <f t="shared" si="0"/>
        <v>3765935</v>
      </c>
      <c r="E7" s="9">
        <f t="shared" si="0"/>
        <v>317971</v>
      </c>
      <c r="F7" s="10">
        <f t="shared" si="0"/>
        <v>7233115007</v>
      </c>
      <c r="G7" s="9">
        <f t="shared" si="0"/>
        <v>52435268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22894</v>
      </c>
      <c r="C9" s="17">
        <v>386914063</v>
      </c>
      <c r="D9" s="17">
        <v>2347226</v>
      </c>
      <c r="E9" s="17">
        <v>298612</v>
      </c>
      <c r="F9" s="17">
        <v>5132255633</v>
      </c>
      <c r="G9" s="17">
        <v>35113700</v>
      </c>
      <c r="I9" s="16"/>
    </row>
    <row r="10" spans="1:9" ht="15">
      <c r="A10" s="1" t="s">
        <v>1</v>
      </c>
      <c r="B10" s="17">
        <v>1424</v>
      </c>
      <c r="C10" s="17">
        <v>281910587</v>
      </c>
      <c r="D10" s="17">
        <v>1418709</v>
      </c>
      <c r="E10" s="17">
        <v>19359</v>
      </c>
      <c r="F10" s="17">
        <v>2100859374</v>
      </c>
      <c r="G10" s="17">
        <v>17321568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4737</v>
      </c>
      <c r="C12" s="9">
        <f t="shared" si="1"/>
        <v>399913054</v>
      </c>
      <c r="D12" s="9">
        <f t="shared" si="1"/>
        <v>2399582</v>
      </c>
      <c r="E12" s="9">
        <f t="shared" si="1"/>
        <v>68984</v>
      </c>
      <c r="F12" s="9">
        <f t="shared" si="1"/>
        <v>6245717816</v>
      </c>
      <c r="G12" s="9">
        <f t="shared" si="1"/>
        <v>31686242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46</v>
      </c>
      <c r="C14" s="17">
        <v>3025075</v>
      </c>
      <c r="D14" s="17">
        <v>310</v>
      </c>
      <c r="E14" s="17">
        <v>1043</v>
      </c>
      <c r="F14" s="17">
        <v>130781401</v>
      </c>
      <c r="G14" s="17">
        <v>365820</v>
      </c>
    </row>
    <row r="15" spans="1:7" ht="12.75">
      <c r="A15" s="1" t="s">
        <v>3</v>
      </c>
      <c r="B15" s="17">
        <v>303</v>
      </c>
      <c r="C15" s="17">
        <v>29606958</v>
      </c>
      <c r="D15" s="17">
        <v>325367</v>
      </c>
      <c r="E15" s="17">
        <v>4830</v>
      </c>
      <c r="F15" s="17">
        <v>730506512</v>
      </c>
      <c r="G15" s="17">
        <v>2212619</v>
      </c>
    </row>
    <row r="16" spans="1:7" ht="12.75">
      <c r="A16" s="1" t="s">
        <v>4</v>
      </c>
      <c r="B16" s="17">
        <v>1741</v>
      </c>
      <c r="C16" s="17">
        <v>181963509</v>
      </c>
      <c r="D16" s="17">
        <v>480487</v>
      </c>
      <c r="E16" s="17">
        <v>24908</v>
      </c>
      <c r="F16" s="17">
        <v>2325911035</v>
      </c>
      <c r="G16" s="17">
        <v>4815885</v>
      </c>
    </row>
    <row r="17" spans="1:7" ht="12.75">
      <c r="A17" s="1" t="s">
        <v>19</v>
      </c>
      <c r="B17" s="17">
        <v>116</v>
      </c>
      <c r="C17" s="17">
        <v>47393238</v>
      </c>
      <c r="D17" s="17">
        <v>0</v>
      </c>
      <c r="E17" s="17">
        <v>2555</v>
      </c>
      <c r="F17" s="17">
        <v>776138005</v>
      </c>
      <c r="G17" s="17">
        <v>3519661</v>
      </c>
    </row>
    <row r="18" spans="1:7" ht="12.75">
      <c r="A18" s="1" t="s">
        <v>5</v>
      </c>
      <c r="B18" s="17">
        <v>6</v>
      </c>
      <c r="C18" s="17">
        <v>1491500</v>
      </c>
      <c r="D18" s="17">
        <v>301934</v>
      </c>
      <c r="E18" s="17">
        <v>84</v>
      </c>
      <c r="F18" s="17">
        <v>13326226</v>
      </c>
      <c r="G18" s="17">
        <v>12063</v>
      </c>
    </row>
    <row r="19" spans="1:7" ht="12.75">
      <c r="A19" s="1" t="s">
        <v>6</v>
      </c>
      <c r="B19" s="17">
        <v>47</v>
      </c>
      <c r="C19" s="17">
        <v>13763307</v>
      </c>
      <c r="D19" s="17">
        <v>67281</v>
      </c>
      <c r="E19" s="17">
        <v>650</v>
      </c>
      <c r="F19" s="17">
        <v>174461483</v>
      </c>
      <c r="G19" s="17">
        <v>471594</v>
      </c>
    </row>
    <row r="20" spans="1:7" ht="12.75">
      <c r="A20" s="1" t="s">
        <v>7</v>
      </c>
      <c r="B20" s="17">
        <v>63</v>
      </c>
      <c r="C20" s="17">
        <v>6885700</v>
      </c>
      <c r="D20" s="17">
        <v>21223</v>
      </c>
      <c r="E20" s="17">
        <v>848</v>
      </c>
      <c r="F20" s="17">
        <v>243872524</v>
      </c>
      <c r="G20" s="17">
        <v>594126</v>
      </c>
    </row>
    <row r="21" spans="1:7" ht="12.75">
      <c r="A21" s="1" t="s">
        <v>18</v>
      </c>
      <c r="B21" s="17">
        <v>270</v>
      </c>
      <c r="C21" s="17">
        <v>23134408</v>
      </c>
      <c r="D21" s="17">
        <v>93957</v>
      </c>
      <c r="E21" s="17">
        <v>3922</v>
      </c>
      <c r="F21" s="17">
        <v>542633008</v>
      </c>
      <c r="G21" s="17">
        <v>3085849</v>
      </c>
    </row>
    <row r="22" spans="1:7" ht="12.75">
      <c r="A22" s="1" t="s">
        <v>8</v>
      </c>
      <c r="B22" s="17">
        <v>155</v>
      </c>
      <c r="C22" s="17">
        <v>46290898</v>
      </c>
      <c r="D22" s="17">
        <v>872196</v>
      </c>
      <c r="E22" s="17">
        <v>2087</v>
      </c>
      <c r="F22" s="17">
        <v>659027261</v>
      </c>
      <c r="G22" s="17">
        <v>14137780</v>
      </c>
    </row>
    <row r="23" spans="1:7" ht="12.75">
      <c r="A23" s="1" t="s">
        <v>9</v>
      </c>
      <c r="B23" s="17">
        <v>1990</v>
      </c>
      <c r="C23" s="17">
        <v>46358461</v>
      </c>
      <c r="D23" s="17">
        <v>236827</v>
      </c>
      <c r="E23" s="17">
        <v>28057</v>
      </c>
      <c r="F23" s="17">
        <v>649060361</v>
      </c>
      <c r="G23" s="17">
        <v>2470845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29055</v>
      </c>
      <c r="C25" s="10">
        <f t="shared" si="2"/>
        <v>1068737704</v>
      </c>
      <c r="D25" s="9">
        <f t="shared" si="2"/>
        <v>6165517</v>
      </c>
      <c r="E25" s="9">
        <f t="shared" si="2"/>
        <v>386955</v>
      </c>
      <c r="F25" s="10">
        <f t="shared" si="2"/>
        <v>13478832823</v>
      </c>
      <c r="G25" s="9">
        <f t="shared" si="2"/>
        <v>84121510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22894</v>
      </c>
      <c r="C3" s="17">
        <v>386914063</v>
      </c>
      <c r="D3" s="17">
        <v>2347226</v>
      </c>
      <c r="E3" s="17">
        <v>298612</v>
      </c>
      <c r="F3" s="17">
        <v>5132255633</v>
      </c>
      <c r="G3" s="17">
        <v>35113700</v>
      </c>
    </row>
    <row r="4" spans="1:7" ht="12.75">
      <c r="A4" s="15" t="s">
        <v>23</v>
      </c>
      <c r="B4" s="17">
        <v>1424</v>
      </c>
      <c r="C4" s="17">
        <v>281910587</v>
      </c>
      <c r="D4" s="17">
        <v>1418709</v>
      </c>
      <c r="E4" s="17">
        <v>19359</v>
      </c>
      <c r="F4" s="17">
        <v>2100859374</v>
      </c>
      <c r="G4" s="17">
        <v>17321568</v>
      </c>
    </row>
    <row r="5" spans="1:7" ht="12.75">
      <c r="A5" s="15" t="s">
        <v>24</v>
      </c>
      <c r="B5" s="17">
        <v>46</v>
      </c>
      <c r="C5" s="17">
        <v>3025075</v>
      </c>
      <c r="D5" s="17">
        <v>310</v>
      </c>
      <c r="E5" s="17">
        <v>1043</v>
      </c>
      <c r="F5" s="17">
        <v>130781401</v>
      </c>
      <c r="G5" s="17">
        <v>365820</v>
      </c>
    </row>
    <row r="6" spans="1:7" ht="12.75">
      <c r="A6" s="15" t="s">
        <v>25</v>
      </c>
      <c r="B6" s="17">
        <v>303</v>
      </c>
      <c r="C6" s="17">
        <v>29606958</v>
      </c>
      <c r="D6" s="17">
        <v>325367</v>
      </c>
      <c r="E6" s="17">
        <v>4830</v>
      </c>
      <c r="F6" s="17">
        <v>730506512</v>
      </c>
      <c r="G6" s="17">
        <v>2212619</v>
      </c>
    </row>
    <row r="7" spans="1:7" ht="12.75">
      <c r="A7" s="15" t="s">
        <v>26</v>
      </c>
      <c r="B7" s="17">
        <v>1741</v>
      </c>
      <c r="C7" s="17">
        <v>181963509</v>
      </c>
      <c r="D7" s="17">
        <v>480487</v>
      </c>
      <c r="E7" s="17">
        <v>24908</v>
      </c>
      <c r="F7" s="17">
        <v>2325911035</v>
      </c>
      <c r="G7" s="17">
        <v>4815885</v>
      </c>
    </row>
    <row r="8" spans="1:7" ht="12.75">
      <c r="A8" s="15" t="s">
        <v>27</v>
      </c>
      <c r="B8" s="17">
        <v>116</v>
      </c>
      <c r="C8" s="17">
        <v>47393238</v>
      </c>
      <c r="D8" s="17">
        <v>0</v>
      </c>
      <c r="E8" s="17">
        <v>2555</v>
      </c>
      <c r="F8" s="17">
        <v>776138005</v>
      </c>
      <c r="G8" s="17">
        <v>3519661</v>
      </c>
    </row>
    <row r="9" spans="1:7" ht="12.75">
      <c r="A9" s="15" t="s">
        <v>28</v>
      </c>
      <c r="B9" s="17">
        <v>6</v>
      </c>
      <c r="C9" s="17">
        <v>1491500</v>
      </c>
      <c r="D9" s="17">
        <v>301934</v>
      </c>
      <c r="E9" s="17">
        <v>84</v>
      </c>
      <c r="F9" s="17">
        <v>13326226</v>
      </c>
      <c r="G9" s="17">
        <v>12063</v>
      </c>
    </row>
    <row r="10" spans="1:7" ht="12.75">
      <c r="A10" s="15" t="s">
        <v>29</v>
      </c>
      <c r="B10" s="17">
        <v>47</v>
      </c>
      <c r="C10" s="17">
        <v>13763307</v>
      </c>
      <c r="D10" s="17">
        <v>67281</v>
      </c>
      <c r="E10" s="17">
        <v>650</v>
      </c>
      <c r="F10" s="17">
        <v>174461483</v>
      </c>
      <c r="G10" s="17">
        <v>471594</v>
      </c>
    </row>
    <row r="11" spans="1:7" ht="12.75">
      <c r="A11" s="15" t="s">
        <v>30</v>
      </c>
      <c r="B11" s="17">
        <v>63</v>
      </c>
      <c r="C11" s="17">
        <v>6885700</v>
      </c>
      <c r="D11" s="17">
        <v>21223</v>
      </c>
      <c r="E11" s="17">
        <v>848</v>
      </c>
      <c r="F11" s="17">
        <v>243872524</v>
      </c>
      <c r="G11" s="17">
        <v>594126</v>
      </c>
    </row>
    <row r="12" spans="1:7" ht="12.75">
      <c r="A12" s="15" t="s">
        <v>31</v>
      </c>
      <c r="B12" s="17">
        <v>270</v>
      </c>
      <c r="C12" s="17">
        <v>23134408</v>
      </c>
      <c r="D12" s="17">
        <v>93957</v>
      </c>
      <c r="E12" s="17">
        <v>3922</v>
      </c>
      <c r="F12" s="17">
        <v>542633008</v>
      </c>
      <c r="G12" s="17">
        <v>3085849</v>
      </c>
    </row>
    <row r="13" spans="1:7" ht="12.75">
      <c r="A13" s="15" t="s">
        <v>32</v>
      </c>
      <c r="B13" s="17">
        <v>155</v>
      </c>
      <c r="C13" s="17">
        <v>46290898</v>
      </c>
      <c r="D13" s="17">
        <v>872196</v>
      </c>
      <c r="E13" s="17">
        <v>2087</v>
      </c>
      <c r="F13" s="17">
        <v>659027261</v>
      </c>
      <c r="G13" s="17">
        <v>14137780</v>
      </c>
    </row>
    <row r="14" spans="1:7" ht="12.75">
      <c r="A14" s="15" t="s">
        <v>33</v>
      </c>
      <c r="B14" s="17">
        <v>1990</v>
      </c>
      <c r="C14" s="17">
        <v>46358461</v>
      </c>
      <c r="D14" s="17">
        <v>236827</v>
      </c>
      <c r="E14" s="17">
        <v>28057</v>
      </c>
      <c r="F14" s="17">
        <v>649060361</v>
      </c>
      <c r="G14" s="17">
        <v>2470845</v>
      </c>
    </row>
    <row r="15" spans="2:7" ht="12.75">
      <c r="B15" s="8">
        <f aca="true" t="shared" si="0" ref="B15:G15">SUM(B3:B14)</f>
        <v>29055</v>
      </c>
      <c r="C15" s="8">
        <f t="shared" si="0"/>
        <v>1068737704</v>
      </c>
      <c r="D15" s="8">
        <f t="shared" si="0"/>
        <v>6165517</v>
      </c>
      <c r="E15" s="8">
        <f t="shared" si="0"/>
        <v>386955</v>
      </c>
      <c r="F15" s="8">
        <f t="shared" si="0"/>
        <v>13478832823</v>
      </c>
      <c r="G15" s="8">
        <f t="shared" si="0"/>
        <v>84121510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2015-01-22T21:16:35Z</dcterms:modified>
  <cp:category/>
  <cp:version/>
  <cp:contentType/>
  <cp:contentStatus/>
</cp:coreProperties>
</file>