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<sst xmlns="http://schemas.openxmlformats.org/spreadsheetml/2006/main" count="3914" uniqueCount="2030">
  <si>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</si>
  <si>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</si>
  <si>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</si>
  <si>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</si>
  <si>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</si>
  <si>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</si>
  <si>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</si>
  <si>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</si>
  <si>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</si>
  <si>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</si>
  <si>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</si>
  <si>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</si>
  <si>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</si>
  <si>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</si>
  <si>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</si>
  <si>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</si>
  <si>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</si>
  <si>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</si>
  <si>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</si>
  <si>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</si>
  <si>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</si>
  <si>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</si>
  <si>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</si>
  <si>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</si>
  <si>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</si>
  <si>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</si>
  <si>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</si>
  <si>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</si>
  <si>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</si>
  <si>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</si>
  <si>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</si>
  <si>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</si>
  <si>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</si>
  <si>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</si>
  <si>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</si>
  <si>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</si>
  <si>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</si>
  <si>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</si>
  <si>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</si>
  <si>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</si>
  <si>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</si>
  <si>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</si>
  <si>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</si>
  <si>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</si>
  <si>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</si>
  <si>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</si>
  <si>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</si>
  <si>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</si>
  <si>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</si>
  <si>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</si>
  <si>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</si>
  <si>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</si>
  <si>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</si>
  <si>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</si>
  <si>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</si>
  <si>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</si>
  <si>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</si>
  <si>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</si>
  <si>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</si>
  <si>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</si>
  <si>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</si>
  <si>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</si>
  <si>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</si>
  <si>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</si>
  <si>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</si>
  <si>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</si>
  <si>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</si>
  <si>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</si>
  <si>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</si>
  <si>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</si>
  <si>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</si>
  <si>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</si>
  <si>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</si>
  <si>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</si>
  <si>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</si>
  <si>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</si>
  <si>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</si>
  <si>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</si>
  <si>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</si>
  <si>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</si>
  <si>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</si>
  <si>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</si>
  <si>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</si>
  <si>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</si>
  <si>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</si>
  <si>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</si>
  <si>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</si>
  <si>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</si>
  <si>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</si>
  <si>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</si>
  <si>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</si>
  <si>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</si>
  <si>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</si>
  <si>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</si>
  <si>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</si>
  <si>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</si>
  <si>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</si>
  <si>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</si>
  <si>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</si>
  <si>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</si>
  <si>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</si>
  <si>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</si>
  <si>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</si>
  <si>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</si>
  <si>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</si>
  <si>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</si>
  <si>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</si>
  <si>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</si>
  <si>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</si>
  <si>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</si>
  <si>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</si>
  <si>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</si>
  <si>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</si>
  <si>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</si>
  <si>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</si>
  <si>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</si>
  <si>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</si>
  <si>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</si>
  <si>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</si>
  <si>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</si>
  <si>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</si>
  <si>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</si>
  <si>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</si>
  <si>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</si>
  <si>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</si>
  <si>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</si>
  <si>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</si>
  <si>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</si>
  <si>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</si>
  <si>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</si>
  <si>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</si>
  <si>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</si>
  <si>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</si>
  <si>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</si>
  <si>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</si>
  <si>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</si>
  <si>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</si>
  <si>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</si>
  <si>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</si>
  <si>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</si>
  <si>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</si>
  <si>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</si>
  <si>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</si>
  <si>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</si>
  <si>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</si>
  <si>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</si>
  <si>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</si>
  <si>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</si>
  <si>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</si>
  <si>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</si>
  <si>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</si>
  <si>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</si>
  <si>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</si>
  <si>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</si>
  <si>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</si>
  <si>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</si>
  <si>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</si>
  <si>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</si>
  <si>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</si>
  <si>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</si>
  <si>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</si>
  <si>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</si>
  <si>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</si>
  <si>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</si>
  <si>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</si>
  <si>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</si>
  <si>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</si>
  <si>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</si>
  <si>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</si>
  <si>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</si>
  <si>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</si>
  <si>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</si>
  <si>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</si>
  <si>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</si>
  <si>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</si>
  <si>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</si>
  <si>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</si>
  <si>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</si>
  <si>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</si>
  <si>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</si>
  <si>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</si>
  <si>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</si>
  <si>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</si>
  <si>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</si>
  <si>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</si>
  <si>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</si>
  <si>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</si>
  <si>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</si>
  <si>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</si>
  <si>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</si>
  <si>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</si>
  <si>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</si>
  <si>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</si>
  <si>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</si>
  <si>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</si>
  <si>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</si>
  <si>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</si>
  <si>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</si>
  <si>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</si>
  <si>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</si>
  <si>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</si>
  <si>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</si>
  <si>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</si>
  <si>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</si>
  <si>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</si>
  <si>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</si>
  <si>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</si>
  <si>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</si>
  <si>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</si>
  <si>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</si>
  <si>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</si>
  <si>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</si>
  <si>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</si>
  <si>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</si>
  <si>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</si>
  <si>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</si>
  <si>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</si>
  <si>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</si>
  <si>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</si>
  <si>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</si>
  <si>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</si>
  <si>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</si>
  <si>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</si>
  <si>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</si>
  <si>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</si>
  <si>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</si>
  <si>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</si>
  <si>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</si>
  <si>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</si>
  <si>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</si>
  <si>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</si>
  <si>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</si>
  <si>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</si>
  <si>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</si>
  <si>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</si>
  <si>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</si>
  <si>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</si>
  <si>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</si>
  <si>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</si>
  <si>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</si>
  <si>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</si>
  <si>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</si>
  <si>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</si>
  <si>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</si>
  <si>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</si>
  <si>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</si>
  <si>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</si>
  <si>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</si>
  <si>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</si>
  <si>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</si>
  <si>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</si>
  <si>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</si>
  <si>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</si>
  <si>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</si>
  <si>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</si>
  <si>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</si>
  <si>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</si>
  <si>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</si>
  <si>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</si>
  <si>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</si>
  <si>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</si>
  <si>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</si>
  <si>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</si>
  <si>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</si>
  <si>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</si>
  <si>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</si>
  <si>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</si>
  <si>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</si>
  <si>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</si>
  <si>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</si>
  <si>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</si>
  <si>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</si>
  <si>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</si>
  <si>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</si>
  <si>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</si>
  <si>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</si>
  <si>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</si>
  <si>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</si>
  <si>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</si>
  <si>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</si>
  <si>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</si>
  <si>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</si>
  <si>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</si>
  <si>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</si>
  <si>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</si>
  <si>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</si>
  <si>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</si>
  <si>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</si>
  <si>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</si>
  <si>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</si>
  <si>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</si>
  <si>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</si>
  <si>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</si>
  <si>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</si>
  <si>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</si>
  <si>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</si>
  <si>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</si>
  <si>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</si>
  <si>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</si>
  <si>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</si>
  <si>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</si>
  <si>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</si>
  <si>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</si>
  <si>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</si>
  <si>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</si>
  <si>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</si>
  <si>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</si>
  <si>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</si>
  <si>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</si>
  <si>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</si>
  <si>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</si>
  <si>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</si>
  <si>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</si>
  <si>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</si>
  <si>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</si>
  <si>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</si>
  <si>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</si>
  <si>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</si>
  <si>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</si>
  <si>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</si>
  <si>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</si>
  <si>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</si>
  <si>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</si>
  <si>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</si>
  <si>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</si>
  <si>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</si>
  <si>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</si>
  <si>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</si>
  <si>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</si>
  <si>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</si>
  <si>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</si>
  <si>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</si>
  <si>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</si>
  <si>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</si>
  <si>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</si>
  <si>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</si>
  <si>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</si>
  <si>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</si>
  <si>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</si>
  <si>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</si>
  <si>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</si>
  <si>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</si>
  <si>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</si>
  <si>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</si>
  <si>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</si>
  <si>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</si>
  <si>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</si>
  <si>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</si>
  <si>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</si>
  <si>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</si>
  <si>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</si>
  <si>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</si>
  <si>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</si>
  <si>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</si>
  <si>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</si>
  <si>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</si>
  <si>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</si>
  <si>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</si>
  <si>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</si>
  <si>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</si>
  <si>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</si>
  <si>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</si>
  <si>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</si>
  <si>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</si>
  <si>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</si>
  <si>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</si>
  <si>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</si>
  <si>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</si>
  <si>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</si>
  <si>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</si>
  <si>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</si>
  <si>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</si>
  <si>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</si>
  <si>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</si>
  <si>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</si>
  <si>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</si>
  <si>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</si>
  <si>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</si>
  <si>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</si>
  <si>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</si>
  <si>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</si>
  <si>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</si>
  <si>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</si>
  <si>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</si>
  <si>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</si>
  <si>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</si>
  <si>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</si>
  <si>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</si>
  <si>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</si>
  <si>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</si>
  <si>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</si>
  <si>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</si>
  <si>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</si>
  <si>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</si>
  <si>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</si>
  <si>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</si>
  <si>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</si>
  <si>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</si>
  <si>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</si>
  <si>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</si>
  <si>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</si>
  <si>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</si>
  <si>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</si>
  <si>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</si>
  <si>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</si>
  <si>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</si>
  <si>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</si>
  <si>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</si>
  <si>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</si>
  <si>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</si>
  <si>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</si>
  <si>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</si>
  <si>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</si>
  <si>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</si>
  <si>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</si>
  <si>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</si>
  <si>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</si>
  <si>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</si>
  <si>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</si>
  <si>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</si>
  <si>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</si>
  <si>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</si>
  <si>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</si>
  <si>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</si>
  <si>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</si>
  <si>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</si>
  <si>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</si>
  <si>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</si>
  <si>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</si>
  <si>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</si>
  <si>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</si>
  <si>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</si>
  <si>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</si>
  <si>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</si>
  <si>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</si>
  <si>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</si>
  <si>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</si>
  <si>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</si>
  <si>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</si>
  <si>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</si>
  <si>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</si>
  <si>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</si>
  <si>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</si>
  <si>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</si>
  <si>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</si>
  <si>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</si>
  <si>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</si>
  <si>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</si>
  <si>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</si>
  <si>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</si>
  <si>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</si>
  <si>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</si>
  <si>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</si>
  <si>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</si>
  <si>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</si>
  <si>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</si>
  <si>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</si>
  <si>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</si>
  <si>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</si>
  <si>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</si>
  <si>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</si>
  <si>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</si>
  <si>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</si>
  <si>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</si>
  <si>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</si>
  <si>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</si>
  <si>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</si>
  <si>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</si>
  <si>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</si>
  <si>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</si>
  <si>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</si>
  <si>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</si>
  <si>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</si>
  <si>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</si>
  <si>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</si>
  <si>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</si>
  <si>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</si>
  <si>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</si>
  <si>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</si>
  <si>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</si>
  <si>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</si>
  <si>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</si>
  <si>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</si>
  <si>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</si>
  <si>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</si>
  <si>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</si>
  <si>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</si>
  <si>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</si>
  <si>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</si>
  <si>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</si>
  <si>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</si>
  <si>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</si>
  <si>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</si>
  <si>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</si>
  <si>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</si>
  <si>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</si>
  <si>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</si>
  <si>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</si>
  <si>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</si>
  <si>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</si>
  <si>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</si>
  <si>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</si>
  <si>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</si>
  <si>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</si>
  <si>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</si>
  <si>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</si>
  <si>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</si>
  <si>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</si>
  <si>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</si>
  <si>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</si>
  <si>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</si>
  <si>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</si>
  <si>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</si>
  <si>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</si>
  <si>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</si>
  <si>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</si>
  <si>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</si>
  <si>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</si>
  <si>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</si>
  <si>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</si>
  <si>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</si>
  <si>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</si>
  <si>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</si>
  <si>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</si>
  <si>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</si>
  <si>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</si>
  <si>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</si>
  <si>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</si>
  <si>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</si>
  <si>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</si>
  <si>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</si>
  <si>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</si>
  <si>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</si>
  <si>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</si>
  <si>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</si>
  <si>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</si>
  <si>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</si>
  <si>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</si>
  <si>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</si>
  <si>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</si>
  <si>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</si>
  <si>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</si>
  <si>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</si>
  <si>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</si>
  <si>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</si>
  <si>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</si>
  <si>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</si>
  <si>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</si>
  <si>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</si>
  <si>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</si>
  <si>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</si>
  <si>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</si>
  <si>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</si>
  <si>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</si>
  <si>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</si>
  <si>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</si>
  <si>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</si>
  <si>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</si>
  <si>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</si>
  <si>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</si>
  <si>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</si>
  <si>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</si>
  <si>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</si>
  <si>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</si>
  <si>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</si>
  <si>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</si>
  <si>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</si>
  <si>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</si>
  <si>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</si>
  <si>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</si>
  <si>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</si>
  <si>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</si>
  <si>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</si>
  <si>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</si>
  <si>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</si>
  <si>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</si>
  <si>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</si>
  <si>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</si>
  <si>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</si>
  <si>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</si>
  <si>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</si>
  <si>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</si>
  <si>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</si>
  <si>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</si>
  <si>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</si>
  <si>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</si>
  <si>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</si>
  <si>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</si>
  <si>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</si>
  <si>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</si>
  <si>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</si>
  <si>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</si>
  <si>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</si>
  <si>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</si>
  <si>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</si>
  <si>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</si>
  <si>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</si>
  <si>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</si>
  <si>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</si>
  <si>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</si>
  <si>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</si>
  <si>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</si>
  <si>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</si>
  <si>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</si>
  <si>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</si>
  <si>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</si>
  <si>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</si>
  <si>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</si>
  <si>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</si>
  <si>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</si>
  <si>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</si>
  <si>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</si>
  <si>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</si>
  <si>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</si>
  <si>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</si>
  <si>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</si>
  <si>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</si>
  <si>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</si>
  <si>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</si>
  <si>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</si>
  <si>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</si>
  <si>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</si>
  <si>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</si>
  <si>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</si>
  <si>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</si>
  <si>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</si>
  <si>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</si>
  <si>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</si>
  <si>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</si>
  <si>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</si>
  <si>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</si>
  <si>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</si>
  <si>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</si>
  <si>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</si>
  <si>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</si>
  <si>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</si>
  <si>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</si>
  <si>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</si>
  <si>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</si>
  <si>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</si>
  <si>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</si>
  <si>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</si>
  <si>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</si>
  <si>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</si>
  <si>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</si>
  <si>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</si>
  <si>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</si>
  <si>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</si>
  <si>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</si>
  <si>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</si>
  <si>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</si>
  <si>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</si>
  <si>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</si>
  <si>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</si>
  <si>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</si>
  <si>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</si>
  <si>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</si>
  <si>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</si>
  <si>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</si>
  <si>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</si>
  <si>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</si>
  <si>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</si>
  <si>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</si>
  <si>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</si>
  <si>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</si>
  <si>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</si>
  <si>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</si>
  <si>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</si>
  <si>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</si>
  <si>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</si>
  <si>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</si>
  <si>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</si>
  <si>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</si>
  <si>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</si>
  <si>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</si>
  <si>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</si>
  <si>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</si>
  <si>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</si>
  <si>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</si>
  <si>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</si>
  <si>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</si>
  <si>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</si>
  <si>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</si>
  <si>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</si>
  <si>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</si>
  <si>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</si>
  <si>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</si>
  <si>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</si>
  <si>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</si>
  <si>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</si>
  <si>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</si>
  <si>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</si>
  <si>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</si>
  <si>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</si>
  <si>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</si>
  <si>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</si>
  <si>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</si>
  <si>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</si>
  <si>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</si>
  <si>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</si>
  <si>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</si>
  <si>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</si>
  <si>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</si>
  <si>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</si>
  <si>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</si>
  <si>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</si>
  <si>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</si>
  <si>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</si>
  <si>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</si>
  <si>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</si>
  <si>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</si>
  <si>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</si>
  <si>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</si>
  <si>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</si>
  <si>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</si>
  <si>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</si>
  <si>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</si>
  <si>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</si>
  <si>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</si>
  <si>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</si>
  <si>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</si>
  <si>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</si>
  <si>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</si>
  <si>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</si>
  <si>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</si>
  <si>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</si>
  <si>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</si>
  <si>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</si>
  <si>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</si>
  <si>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</si>
  <si>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</si>
  <si>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</si>
  <si>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</si>
  <si>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</si>
  <si>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</si>
  <si>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</si>
  <si>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</si>
  <si>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</si>
  <si>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</si>
  <si>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</si>
  <si>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</si>
  <si>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</si>
  <si>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</si>
  <si>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</si>
  <si>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</si>
  <si>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</si>
  <si>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</si>
  <si>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</si>
  <si>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</si>
  <si>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</si>
  <si>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</si>
  <si>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</si>
  <si>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</si>
  <si>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</si>
  <si>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</si>
  <si>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</si>
  <si>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</si>
  <si>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</si>
  <si>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</si>
  <si>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</si>
  <si>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</si>
  <si>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</si>
  <si>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</si>
  <si>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</si>
  <si>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</si>
  <si>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</si>
  <si>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</si>
  <si>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</si>
  <si>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</si>
  <si>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</si>
  <si>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</si>
  <si>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</si>
  <si>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</si>
  <si>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</si>
  <si>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</si>
  <si>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</si>
  <si>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</si>
  <si>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</si>
  <si>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</si>
  <si>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</si>
  <si>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</si>
  <si>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</si>
  <si>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</si>
  <si>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</si>
  <si>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</si>
  <si>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</si>
  <si>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</si>
  <si>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</si>
  <si>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</si>
  <si>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</si>
  <si>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</si>
  <si>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</si>
  <si>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</si>
  <si>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</si>
  <si>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</si>
  <si>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</si>
  <si>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</si>
  <si>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</si>
  <si>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</si>
  <si>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</si>
  <si>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</si>
  <si>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</si>
  <si>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</si>
  <si>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</si>
  <si>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</si>
  <si>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</si>
  <si>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</si>
  <si>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</si>
  <si>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</si>
  <si>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</si>
  <si>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</si>
  <si>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</si>
  <si>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</si>
  <si>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</si>
  <si>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</si>
  <si>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</si>
  <si>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</si>
  <si>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</si>
  <si>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</si>
  <si>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</si>
  <si>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</si>
  <si>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</si>
  <si>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</si>
  <si>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</si>
  <si>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</si>
  <si>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</si>
  <si>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</si>
  <si>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</si>
  <si>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</si>
  <si>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</si>
  <si>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</si>
  <si>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</si>
  <si>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</si>
  <si>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</si>
  <si>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</si>
  <si>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</si>
  <si>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</si>
  <si>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</si>
  <si>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</si>
  <si>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</si>
  <si>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</si>
  <si>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</si>
  <si>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</si>
  <si>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</si>
  <si>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</si>
  <si>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</si>
  <si>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</si>
  <si>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</si>
  <si>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</si>
  <si>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</si>
  <si>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</si>
  <si>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</si>
  <si>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</si>
  <si>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</si>
  <si>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</si>
  <si>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</si>
  <si>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</si>
  <si>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</si>
  <si>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</si>
  <si>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</si>
  <si>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</si>
  <si>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</si>
  <si>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</si>
  <si>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</si>
  <si>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</si>
  <si>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</si>
  <si>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</si>
  <si>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</si>
  <si>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</si>
  <si>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</si>
  <si>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</si>
  <si>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</si>
  <si>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</si>
  <si>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</si>
  <si>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</si>
  <si>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</si>
  <si>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</si>
  <si>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</si>
  <si>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</si>
  <si>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</si>
  <si>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</si>
  <si>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</si>
  <si>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</si>
  <si>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</si>
  <si>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</si>
  <si>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</si>
  <si>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</si>
  <si>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</si>
  <si>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</si>
  <si>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</si>
  <si>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</si>
  <si>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</si>
  <si>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</si>
  <si>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</si>
  <si>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</si>
  <si>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</si>
  <si>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</si>
  <si>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</si>
  <si>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</si>
  <si>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</si>
  <si>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</si>
  <si>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</si>
  <si>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</si>
  <si>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</si>
  <si>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</si>
  <si>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</si>
  <si>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</si>
  <si>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</si>
  <si>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</si>
  <si>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</si>
  <si>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</si>
  <si>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</si>
  <si>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</si>
  <si>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</si>
  <si>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</si>
  <si>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</si>
  <si>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</si>
  <si>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</si>
  <si>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</si>
  <si>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</si>
  <si>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</si>
  <si>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</si>
  <si>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</si>
  <si>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</si>
  <si>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</si>
  <si>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</si>
  <si>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</si>
  <si>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</si>
  <si>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</si>
  <si>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</si>
  <si>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</si>
  <si>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</si>
  <si>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</si>
  <si>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</si>
  <si>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</si>
  <si>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</si>
  <si>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</si>
  <si>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</si>
  <si>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</si>
  <si>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</si>
  <si>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</si>
  <si>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</si>
  <si>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</si>
  <si>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</si>
  <si>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</si>
  <si>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</si>
  <si>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</si>
  <si>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</si>
  <si>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</si>
  <si>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</si>
  <si>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</si>
  <si>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</si>
  <si>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</si>
  <si>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</si>
  <si>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</si>
  <si>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</si>
  <si>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</si>
  <si>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</si>
  <si>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</si>
  <si>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</si>
  <si>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</si>
  <si>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</si>
  <si>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</si>
  <si>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</si>
  <si>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</si>
  <si>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</si>
  <si>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</si>
  <si>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</si>
  <si>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</si>
  <si>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</si>
  <si>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</si>
  <si>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</si>
  <si>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</si>
  <si>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</si>
  <si>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</si>
  <si>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</si>
  <si>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</si>
  <si>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</si>
  <si>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</si>
  <si>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</si>
  <si>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</si>
  <si>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</si>
  <si>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</si>
  <si>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</si>
  <si>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</si>
  <si>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</si>
  <si>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</si>
  <si>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</si>
  <si>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</si>
  <si>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</si>
  <si>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</si>
  <si>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</si>
  <si>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</si>
  <si>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</si>
  <si>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</si>
  <si>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</si>
  <si>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</si>
  <si>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</si>
  <si>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</si>
  <si>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</si>
  <si>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</si>
  <si>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</si>
  <si>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</si>
  <si>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</si>
  <si>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</si>
  <si>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</si>
  <si>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</si>
  <si>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</si>
  <si>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</si>
  <si>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</si>
  <si>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</si>
  <si>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</si>
  <si>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</si>
  <si>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</si>
  <si>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</si>
  <si>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</si>
  <si>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</si>
  <si>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</si>
  <si>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</si>
  <si>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</si>
  <si>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</si>
  <si>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</si>
  <si>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</si>
  <si>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</si>
  <si>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</si>
  <si>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</si>
  <si>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</si>
  <si>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</si>
  <si>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</si>
  <si>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</si>
  <si>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</si>
  <si>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</si>
  <si>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</si>
  <si>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</si>
  <si>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</si>
  <si>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</si>
  <si>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</si>
  <si>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</si>
  <si>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</si>
  <si>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</si>
  <si>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</si>
  <si>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</si>
  <si>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</si>
  <si>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</si>
  <si>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</si>
  <si>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</si>
  <si>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</si>
  <si>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</si>
  <si>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</si>
  <si>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</si>
  <si>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</si>
  <si>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</si>
  <si>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</si>
  <si>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</si>
  <si>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</si>
  <si>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</si>
  <si>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</si>
  <si>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</si>
  <si>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</si>
  <si>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</si>
  <si>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</si>
  <si>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</si>
  <si>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</si>
  <si>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</si>
  <si>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</si>
  <si>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</si>
  <si>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</si>
  <si>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</si>
  <si>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</si>
  <si>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</si>
  <si>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</si>
  <si>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</si>
  <si>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</si>
  <si>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</si>
  <si>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</si>
  <si>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</si>
  <si>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</si>
  <si>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</si>
  <si>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</si>
  <si>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</si>
  <si>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</si>
  <si>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</si>
  <si>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</si>
  <si>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</si>
  <si>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</si>
  <si>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</si>
  <si>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</si>
  <si>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</si>
  <si>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</si>
  <si>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</si>
  <si>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</si>
  <si>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</si>
  <si>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</si>
  <si>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</si>
  <si>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</si>
  <si>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</si>
  <si>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</si>
  <si>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</si>
  <si>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</si>
  <si>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</si>
  <si>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</si>
  <si>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</si>
  <si>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</si>
  <si>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</si>
  <si>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</si>
  <si>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</si>
  <si>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</si>
  <si>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</si>
  <si>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</si>
  <si>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</si>
  <si>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</si>
  <si>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</si>
  <si>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</si>
  <si>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</si>
  <si>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</si>
  <si>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</si>
  <si>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</si>
  <si>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</si>
  <si>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</si>
  <si>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</si>
  <si>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</si>
  <si>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</si>
  <si>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</si>
  <si>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</si>
  <si>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</si>
  <si>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</si>
  <si>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</si>
  <si>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</si>
  <si>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</si>
  <si>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</si>
  <si>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</si>
  <si>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</si>
  <si>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</si>
  <si>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</si>
  <si>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</si>
  <si>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</si>
  <si>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</si>
  <si>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</si>
  <si>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</si>
  <si>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</si>
  <si>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</si>
  <si>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</si>
  <si>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</si>
  <si>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</si>
  <si>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</si>
  <si>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</si>
  <si>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</si>
  <si>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</si>
  <si>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</si>
  <si>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</si>
  <si>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</si>
  <si>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</si>
  <si>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</si>
  <si>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</si>
  <si>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</si>
  <si>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</si>
  <si>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</si>
  <si>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</si>
  <si>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</si>
  <si>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</si>
  <si>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</si>
  <si>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</si>
  <si>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</si>
  <si>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</si>
  <si>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</si>
  <si>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</si>
  <si>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</si>
  <si>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</si>
  <si>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</si>
  <si>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</si>
  <si>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</si>
  <si>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</si>
  <si>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</si>
  <si>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</si>
  <si>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</si>
  <si>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</si>
  <si>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</si>
  <si>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</si>
  <si>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</si>
  <si>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</si>
  <si>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</si>
  <si>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</si>
  <si>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</si>
  <si>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</si>
  <si>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</si>
  <si>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</si>
  <si>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</si>
  <si>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</si>
  <si>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</si>
  <si>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</si>
  <si>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</si>
  <si>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</si>
  <si>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</si>
  <si>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</si>
  <si>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</si>
  <si>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</si>
  <si>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</si>
  <si>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</si>
  <si>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</si>
  <si>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</si>
  <si>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</si>
  <si>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</si>
  <si>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</si>
  <si>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</si>
  <si>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</si>
  <si>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</si>
  <si>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</si>
  <si>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</si>
  <si>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</si>
  <si>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</si>
  <si>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</si>
  <si>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</si>
  <si>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</si>
  <si>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</si>
  <si>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</si>
  <si>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</si>
  <si>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</si>
  <si>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</si>
  <si>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</si>
  <si>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</si>
  <si>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</si>
  <si>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</si>
  <si>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</si>
  <si>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</si>
  <si>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</si>
  <si>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</si>
  <si>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</si>
  <si>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</si>
  <si>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</si>
  <si>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</si>
  <si>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</si>
  <si>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</si>
  <si>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</si>
  <si>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</si>
  <si>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</si>
  <si>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</si>
  <si>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</si>
  <si>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</si>
  <si>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</si>
  <si>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</si>
  <si>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</si>
  <si>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</si>
  <si>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</si>
  <si>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</si>
  <si>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</si>
  <si>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</si>
  <si>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</si>
  <si>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</si>
  <si>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</si>
  <si>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</si>
  <si>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</si>
  <si>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</si>
  <si>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</si>
  <si>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</si>
  <si>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</si>
  <si>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</si>
  <si>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</si>
  <si>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</si>
  <si>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</si>
  <si>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</si>
  <si>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</si>
  <si>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</si>
  <si>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</si>
  <si>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</si>
  <si>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</si>
  <si>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</si>
  <si>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</si>
  <si>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</si>
  <si>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</si>
  <si>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</si>
  <si>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</si>
  <si>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</si>
  <si>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</si>
  <si>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</si>
  <si>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</si>
  <si>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</si>
  <si>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</si>
  <si>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</si>
  <si>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</si>
  <si>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</si>
  <si>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</si>
  <si>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</si>
  <si>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</si>
  <si>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</si>
  <si>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</si>
  <si>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</si>
  <si>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</si>
  <si>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</si>
  <si>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</si>
  <si>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</si>
  <si>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</si>
  <si>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</si>
  <si>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</si>
  <si>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</si>
  <si>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</si>
  <si>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</si>
  <si>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</si>
  <si>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</si>
  <si>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</si>
  <si>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</si>
  <si>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</si>
  <si>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</si>
  <si>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</si>
  <si>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</si>
  <si>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</si>
  <si>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</si>
  <si>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</si>
  <si>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</si>
  <si>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</si>
  <si>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</si>
  <si>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</si>
  <si>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</si>
  <si>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</si>
  <si>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</si>
  <si>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</si>
  <si>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</si>
  <si>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</si>
  <si>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</si>
  <si>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</si>
  <si>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</si>
  <si>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</si>
  <si>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</si>
  <si>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</si>
  <si>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</si>
  <si>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</si>
  <si>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</si>
  <si>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</si>
  <si>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</si>
  <si>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</si>
  <si>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</si>
  <si>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</si>
  <si>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</si>
  <si>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</si>
  <si>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</si>
  <si>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</si>
  <si>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</si>
  <si>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</si>
  <si>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</si>
  <si>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</si>
  <si>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</si>
  <si>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</si>
  <si>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</si>
  <si>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</si>
  <si>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</si>
  <si>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</si>
  <si>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</si>
  <si>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</si>
  <si>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</si>
  <si>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</si>
  <si>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</si>
  <si>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</si>
  <si>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</si>
  <si>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</si>
  <si>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</si>
  <si>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</si>
  <si>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</si>
  <si>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</si>
  <si>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</si>
  <si>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</si>
  <si>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</si>
  <si>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</si>
  <si>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</si>
  <si>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</si>
  <si>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</si>
  <si>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</si>
  <si>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</si>
  <si>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</si>
  <si>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</si>
  <si>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</si>
  <si>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</si>
  <si>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</si>
  <si>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</si>
  <si>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</si>
  <si>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</si>
  <si>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</si>
  <si>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</si>
  <si>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</si>
  <si>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</si>
  <si>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</si>
  <si>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</si>
  <si>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</si>
  <si>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</si>
  <si>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</si>
  <si>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</si>
  <si>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</si>
  <si>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</si>
  <si>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</si>
  <si>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</si>
  <si>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</si>
  <si>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</si>
  <si>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</si>
  <si>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</si>
  <si>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</si>
  <si>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</si>
  <si>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</si>
  <si>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</si>
  <si>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</si>
  <si>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</si>
  <si>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</si>
  <si>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</si>
  <si>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</si>
  <si>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</si>
  <si>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</si>
  <si>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</si>
  <si>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</si>
  <si>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</si>
  <si>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</si>
  <si>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</si>
  <si>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</si>
  <si>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</si>
  <si>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</si>
  <si>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</si>
  <si>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</si>
  <si>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</si>
  <si>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</si>
  <si>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</si>
  <si>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</si>
  <si>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</si>
  <si>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</si>
  <si>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</si>
  <si>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</si>
  <si>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</si>
  <si>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</si>
  <si>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</si>
  <si>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</si>
  <si>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</si>
  <si>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</si>
  <si>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</si>
  <si>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</si>
  <si>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</si>
  <si>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</si>
  <si>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</si>
  <si>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</si>
  <si>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</si>
  <si>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</si>
  <si>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</si>
  <si>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</si>
  <si>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</si>
  <si>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</si>
  <si>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</si>
  <si>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</si>
  <si>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</si>
  <si>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</si>
  <si>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</si>
  <si>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</si>
  <si>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</si>
  <si>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</si>
  <si>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</si>
  <si>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</si>
  <si>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</si>
  <si>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</si>
  <si>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</si>
  <si>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</si>
  <si>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</si>
  <si>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</si>
  <si>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</si>
  <si>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</si>
  <si>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</si>
  <si>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</si>
  <si>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</si>
  <si>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</si>
  <si>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</si>
  <si>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</si>
  <si>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</si>
  <si>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</si>
  <si>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</si>
  <si>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</si>
  <si>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</si>
  <si>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</si>
  <si>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</si>
  <si>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</si>
  <si>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</si>
  <si>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</si>
  <si>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</si>
  <si>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</si>
  <si>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</si>
  <si>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</si>
  <si>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</si>
  <si>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</si>
  <si>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</si>
  <si>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</si>
  <si>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</si>
  <si>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</si>
  <si>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</si>
  <si>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</si>
  <si>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</si>
  <si>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</si>
  <si>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</si>
  <si>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</si>
  <si>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</si>
  <si>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</si>
  <si>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</si>
  <si>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</si>
  <si>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</si>
  <si>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</si>
  <si>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</si>
  <si>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</si>
  <si>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</si>
  <si>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</si>
  <si>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</si>
  <si>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</si>
  <si>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</si>
  <si>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</si>
  <si>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</si>
  <si>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</si>
  <si>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</si>
  <si>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</si>
  <si>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</si>
  <si>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</si>
  <si>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</si>
  <si>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</si>
  <si>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</si>
  <si>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</si>
  <si>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</si>
  <si>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</si>
  <si>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</si>
  <si>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</si>
  <si>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</si>
  <si>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</si>
  <si>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</si>
  <si>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</si>
  <si>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</si>
  <si>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</si>
  <si>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</si>
  <si>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</si>
  <si>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</si>
  <si>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</si>
  <si>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</si>
  <si>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</si>
  <si>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</si>
  <si>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</si>
  <si>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</si>
  <si>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</si>
  <si>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</si>
  <si>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</si>
  <si>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</si>
  <si>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</si>
  <si>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</si>
  <si>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</si>
  <si>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</si>
  <si>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</si>
  <si>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</si>
  <si>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</si>
  <si>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</si>
  <si>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</si>
  <si>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</si>
  <si>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</si>
  <si>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</si>
  <si>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</si>
  <si>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</si>
  <si>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</si>
  <si>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</si>
  <si>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</si>
  <si>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</si>
  <si>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</si>
  <si>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</si>
  <si>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</si>
  <si>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</si>
  <si>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</si>
  <si>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</si>
  <si>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</si>
  <si>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</si>
  <si>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</si>
  <si>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</si>
  <si>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</si>
  <si>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</si>
  <si>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</si>
  <si>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</si>
  <si>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</si>
  <si>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</si>
  <si>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</si>
  <si>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</si>
  <si>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</si>
  <si>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</si>
  <si>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</si>
  <si>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</si>
  <si>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</si>
  <si>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</si>
  <si>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</si>
  <si>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</si>
  <si>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</si>
  <si>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</si>
  <si>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</si>
  <si>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</si>
  <si>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</si>
  <si>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</si>
  <si>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</si>
  <si>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</si>
  <si>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</si>
  <si>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</si>
  <si>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</si>
  <si>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</si>
  <si>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</si>
  <si>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</si>
  <si>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</si>
  <si>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</si>
  <si>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</si>
  <si>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</si>
  <si>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</si>
  <si>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</si>
  <si>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</si>
  <si>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</si>
  <si>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</si>
  <si>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</si>
  <si>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</si>
  <si>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</si>
  <si>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</si>
  <si>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</si>
  <si>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</si>
  <si>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</si>
  <si>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</si>
  <si>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</si>
  <si>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</si>
  <si>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</si>
  <si>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</si>
  <si>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</si>
  <si>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</si>
  <si>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</si>
  <si>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</si>
  <si>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</si>
  <si>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</si>
  <si>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</si>
  <si>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</si>
  <si>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</si>
  <si>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</si>
  <si>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</si>
  <si>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</si>
  <si>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</si>
  <si>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</si>
  <si>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</si>
  <si>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</si>
  <si>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</si>
  <si>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</si>
  <si>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</si>
  <si>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</si>
  <si>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</si>
  <si>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</si>
  <si>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</si>
  <si>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</si>
  <si>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</si>
  <si>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</si>
  <si>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</si>
  <si>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</si>
  <si>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</si>
  <si>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</si>
  <si>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</si>
  <si>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</si>
  <si>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</si>
  <si>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</si>
  <si>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</si>
  <si>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</si>
  <si>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</si>
  <si>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</si>
  <si>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</si>
  <si>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</si>
  <si>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</si>
  <si>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</si>
  <si>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</si>
  <si>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</si>
  <si>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</si>
  <si>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</si>
  <si>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</si>
  <si>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</si>
  <si>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</si>
  <si>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</si>
  <si>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</si>
  <si>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</si>
  <si>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</si>
  <si>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</si>
  <si>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</si>
  <si>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</si>
  <si>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</si>
  <si>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</si>
  <si>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</si>
  <si>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</si>
  <si>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</si>
  <si>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</si>
  <si>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</si>
  <si>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</si>
  <si>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</si>
  <si>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</si>
  <si>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</si>
  <si>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</si>
  <si>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</si>
  <si>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</si>
  <si>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</si>
  <si>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</si>
  <si>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</si>
  <si>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</si>
  <si>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</si>
  <si>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</si>
  <si>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</si>
  <si>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</si>
  <si>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</si>
  <si>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</si>
  <si>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</si>
  <si>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</si>
  <si>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</si>
  <si>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</si>
  <si>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</si>
  <si>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</si>
  <si>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</si>
  <si>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</si>
  <si>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</si>
  <si>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</si>
  <si>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</si>
  <si>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</si>
  <si>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</si>
  <si>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</si>
  <si>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</si>
  <si>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</si>
  <si>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</si>
  <si>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</si>
  <si>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</si>
  <si>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</si>
  <si>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</si>
  <si>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</si>
  <si>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</si>
  <si>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</si>
  <si>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</si>
  <si>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</si>
  <si>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</si>
  <si>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</si>
  <si>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</si>
  <si>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</si>
  <si>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</si>
  <si>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</si>
  <si>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</si>
  <si>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</si>
  <si>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</si>
  <si>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</si>
  <si>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</si>
  <si>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HACKENSACK CITY</t>
  </si>
  <si>
    <t>LODI BORO</t>
  </si>
  <si>
    <t>TEANECK TWP</t>
  </si>
  <si>
    <t>EAST ORANGE CITY</t>
  </si>
  <si>
    <t>MILLBURN TWP</t>
  </si>
  <si>
    <t>MONTCLAIR TOWN</t>
  </si>
  <si>
    <t>WEST ORANGE TOWN</t>
  </si>
  <si>
    <t>READINGTON TWP</t>
  </si>
  <si>
    <t>HOPEWELL TWP</t>
  </si>
  <si>
    <t>PRINCETON (CONSOLIDATED)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</si>
  <si>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</si>
  <si>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</si>
  <si>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</si>
  <si>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</si>
  <si>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</si>
  <si>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</si>
  <si>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</si>
  <si>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</si>
  <si>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</si>
  <si>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CLIFTON CITY</t>
  </si>
  <si>
    <t>WEST MILFORD TWP</t>
  </si>
  <si>
    <t>BERNARDS TWP</t>
  </si>
  <si>
    <t>CRANFORD TWP</t>
  </si>
  <si>
    <t>UNION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</si>
  <si>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</si>
  <si>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</si>
  <si>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</si>
  <si>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</si>
  <si>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</si>
  <si>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</si>
  <si>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</si>
  <si>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</si>
  <si>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</si>
  <si>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</si>
  <si>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</si>
  <si>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</si>
  <si>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</si>
  <si>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</si>
  <si>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</si>
  <si>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</si>
  <si>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</si>
  <si>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</si>
  <si>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</si>
  <si>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See Princeton (1114)</t>
  </si>
  <si>
    <t>NORTH BERGEN TWP</t>
  </si>
  <si>
    <t>VERNON TWP</t>
  </si>
  <si>
    <t>EVESHAM TWP</t>
  </si>
  <si>
    <t>MEDFORD TWP</t>
  </si>
  <si>
    <t>BRIDGEWATER TWP</t>
  </si>
  <si>
    <t>PARAMUS BORO</t>
  </si>
  <si>
    <t>NUTLEY TOWN</t>
  </si>
  <si>
    <t>PISCATAWAY TWP</t>
  </si>
  <si>
    <t>MARLBORO TWP</t>
  </si>
  <si>
    <t>DOVER TOWN</t>
  </si>
  <si>
    <t>LAKEWOOD TWP</t>
  </si>
  <si>
    <t>MONTGOMERY TWP</t>
  </si>
  <si>
    <t>WARREN TWP</t>
  </si>
  <si>
    <t>SPARTA TWP</t>
  </si>
  <si>
    <t>ELIZABETH CITY</t>
  </si>
  <si>
    <t>BAYONNE CITY</t>
  </si>
  <si>
    <t>FRANKFORD TWP</t>
  </si>
  <si>
    <t>ROSELLE PARK BORO</t>
  </si>
  <si>
    <t>CARLSTADT BORO</t>
  </si>
  <si>
    <t>LINDEN CITY</t>
  </si>
  <si>
    <t>See Hardwick Twp.</t>
  </si>
  <si>
    <t>MONROE TWP</t>
  </si>
  <si>
    <t>RINGWOOD BORO</t>
  </si>
  <si>
    <t>STAFFORD TWP</t>
  </si>
  <si>
    <t>TENAFLY BORO</t>
  </si>
  <si>
    <t>BOONTON TOWN</t>
  </si>
  <si>
    <t>LONG HILL TWP</t>
  </si>
  <si>
    <t>PEQUANNOCK TWP</t>
  </si>
  <si>
    <t>WOODLAND PARK BORO</t>
  </si>
  <si>
    <t>RIDGEFIELD PARK TWP</t>
  </si>
  <si>
    <t>RED BANK BORO</t>
  </si>
  <si>
    <t>BERNARDSVILLE BORO</t>
  </si>
  <si>
    <t>COLLINGSWOOD BORO</t>
  </si>
  <si>
    <t>SPRING LAKE HEIGHTS BORO</t>
  </si>
  <si>
    <t>PASSAIC CITY</t>
  </si>
  <si>
    <t>PLEASANTVILLE CITY</t>
  </si>
  <si>
    <t>WALLINGTON BORO</t>
  </si>
  <si>
    <t>MAPLEWOOD TWP</t>
  </si>
  <si>
    <t>BOONTON TWP</t>
  </si>
  <si>
    <t>NETCONG BORO</t>
  </si>
  <si>
    <t>BYRAM TWP</t>
  </si>
  <si>
    <t>HASBROUCK HEIGHTS BORO</t>
  </si>
  <si>
    <t>FRANKLIN TWP</t>
  </si>
  <si>
    <t>LAWRENCE TWP</t>
  </si>
  <si>
    <t>KEARNY TOWN</t>
  </si>
  <si>
    <t>NEWTON TOWN</t>
  </si>
  <si>
    <t>PLAINFIELD CITY</t>
  </si>
  <si>
    <t>JERSEY CITY</t>
  </si>
  <si>
    <t>EAST BRUNSWICK TWP</t>
  </si>
  <si>
    <t>ROSELLE BORO</t>
  </si>
  <si>
    <t>LEBANON TWP</t>
  </si>
  <si>
    <t>WALL TWP</t>
  </si>
  <si>
    <t>MENDHAM TWP</t>
  </si>
  <si>
    <t>LITTLE FALLS TWP</t>
  </si>
  <si>
    <t>See Hardwick</t>
  </si>
  <si>
    <t>HAMMONTON TOWN</t>
  </si>
  <si>
    <t>HILLSDALE BORO</t>
  </si>
  <si>
    <t>NEW MILFORD BORO</t>
  </si>
  <si>
    <t>RUTHERFORD BORO</t>
  </si>
  <si>
    <t>GLOUCESTER TWP</t>
  </si>
  <si>
    <t>ORANGE CITY</t>
  </si>
  <si>
    <t>VERONA BORO</t>
  </si>
  <si>
    <t>METUCHEN BORO</t>
  </si>
  <si>
    <t>ASBURY PARK CITY</t>
  </si>
  <si>
    <t>MATAWAN BORO</t>
  </si>
  <si>
    <t>OCEAN TWP</t>
  </si>
  <si>
    <t>MOUNTAIN LAKES BORO</t>
  </si>
  <si>
    <t>HAWTHORNE BORO</t>
  </si>
  <si>
    <t>WANAQUE BORO</t>
  </si>
  <si>
    <t>PATERSON CITY</t>
  </si>
  <si>
    <t>FREEHOLD BORO</t>
  </si>
  <si>
    <t>BRANCHBURG TWP</t>
  </si>
  <si>
    <t>OAKLAND BORO</t>
  </si>
  <si>
    <t>WEEHAWKEN TWP</t>
  </si>
  <si>
    <t>ALEXANDRIA TWP</t>
  </si>
  <si>
    <t>MANVILLE BORO</t>
  </si>
  <si>
    <t>STILLWATER TWP</t>
  </si>
  <si>
    <t>MOUNTAINSIDE BORO</t>
  </si>
  <si>
    <t>NEW PROVIDENCE BORO</t>
  </si>
  <si>
    <t>LYNDHURST TWP</t>
  </si>
  <si>
    <t>ORADELL BORO</t>
  </si>
  <si>
    <t>PALISADES PARK BORO</t>
  </si>
  <si>
    <t>WOOD-RIDGE BORO</t>
  </si>
  <si>
    <t>CAMDEN CITY</t>
  </si>
  <si>
    <t>HIGHTSTOWN BORO</t>
  </si>
  <si>
    <t>DOVER TWP</t>
  </si>
  <si>
    <t>POINT PLEASANT BORO</t>
  </si>
  <si>
    <t>OGDENSBURG BORO</t>
  </si>
  <si>
    <t>SPRINGFIELD TWP</t>
  </si>
  <si>
    <t>20160907</t>
  </si>
  <si>
    <t>ATLANTIC CITY</t>
  </si>
  <si>
    <t>CLIFFSIDE PARK BORO</t>
  </si>
  <si>
    <t>EAST RUTHERFORD BORO</t>
  </si>
  <si>
    <t>HARRINGTON PARK BORO</t>
  </si>
  <si>
    <t>MONTVALE BORO</t>
  </si>
  <si>
    <t>RIDGEWOOD TOWNSHIP</t>
  </si>
  <si>
    <t>WOODCLIFF LAKE BORO</t>
  </si>
  <si>
    <t>BERLIN BORO</t>
  </si>
  <si>
    <t>WOOLWICH TWP</t>
  </si>
  <si>
    <t>GUTTENBERG TOWN</t>
  </si>
  <si>
    <t>HOBOKEN CITY</t>
  </si>
  <si>
    <t>UNION CITY</t>
  </si>
  <si>
    <t>EAST AMWELL TWP</t>
  </si>
  <si>
    <t>BRIELLE BORO</t>
  </si>
  <si>
    <t>CHESTER TWP</t>
  </si>
  <si>
    <t>HARDING TWP</t>
  </si>
  <si>
    <t>JEFFERSON TWP</t>
  </si>
  <si>
    <t>LINCOLN PARK BORO</t>
  </si>
  <si>
    <t>MINE HILL TWP</t>
  </si>
  <si>
    <t>ROCKAWAY BORO</t>
  </si>
  <si>
    <t>BRANCHVILLE BORO</t>
  </si>
  <si>
    <t>HARDYSTON TWP</t>
  </si>
  <si>
    <t>WANTAGE TWP</t>
  </si>
  <si>
    <t>BLAIRSTOWN TWP</t>
  </si>
  <si>
    <t>MANSFIELD TWP</t>
  </si>
  <si>
    <t>PHILLIPSBURG TOWN</t>
  </si>
  <si>
    <t>BUENA VISTA TWP</t>
  </si>
  <si>
    <t>VENTNOR CITY</t>
  </si>
  <si>
    <t>NORTH ARLINGTON BORO</t>
  </si>
  <si>
    <t>RIVER EDGE BORO</t>
  </si>
  <si>
    <t>WESTWOOD BORO</t>
  </si>
  <si>
    <t>MOORESTOWN TWP</t>
  </si>
  <si>
    <t>PALMYRA BORO</t>
  </si>
  <si>
    <t>PEMBERTON TWP</t>
  </si>
  <si>
    <t>SHAMONG TWP</t>
  </si>
  <si>
    <t>SOUTH HARRISON TWP</t>
  </si>
  <si>
    <t>HOLLAND TWP</t>
  </si>
  <si>
    <t>CHATHAM BORO</t>
  </si>
  <si>
    <t>HANOVER TWP</t>
  </si>
  <si>
    <t>PLUMSTED TWP</t>
  </si>
  <si>
    <t>PILESGROVE TWP</t>
  </si>
  <si>
    <t>HOPATCONG BORO</t>
  </si>
  <si>
    <t>SUSSEX BORO</t>
  </si>
  <si>
    <t>FANWOOD BORO</t>
  </si>
  <si>
    <t>HACKETTSTOWN TOWN</t>
  </si>
  <si>
    <t>EGG HARBOR TWP</t>
  </si>
  <si>
    <t>MULLICA TWP</t>
  </si>
  <si>
    <t>ENGLEWOOD CITY</t>
  </si>
  <si>
    <t>GLEN ROCK BORO</t>
  </si>
  <si>
    <t>MAYWOOD BORO</t>
  </si>
  <si>
    <t>RIDGEFIELD BORO</t>
  </si>
  <si>
    <t>WALDWICK BORO</t>
  </si>
  <si>
    <t>WYCKOFF TWP</t>
  </si>
  <si>
    <t>DELRAN TWP</t>
  </si>
  <si>
    <t>TABERNACLE TWP</t>
  </si>
  <si>
    <t>WESTAMPTON TWP</t>
  </si>
  <si>
    <t>LINDENWOLD BORO</t>
  </si>
  <si>
    <t>WATERFORD TWP</t>
  </si>
  <si>
    <t>LOWER TWP</t>
  </si>
  <si>
    <t>DEPTFORD TWP</t>
  </si>
  <si>
    <t>LOGAN TWP</t>
  </si>
  <si>
    <t>HARRISON TOWN</t>
  </si>
  <si>
    <t>GLEN GARDNER BORO</t>
  </si>
  <si>
    <t>CRANBURY TWP</t>
  </si>
  <si>
    <t>UPPER FREEHOLD TWP</t>
  </si>
  <si>
    <t>BEACHWOOD BORO</t>
  </si>
  <si>
    <t>BRICK TWP</t>
  </si>
  <si>
    <t>TOTOWA BORO</t>
  </si>
  <si>
    <t>SALEM CITY</t>
  </si>
  <si>
    <t>LIBERTY TWP</t>
  </si>
  <si>
    <t>20161107</t>
  </si>
  <si>
    <t>20161207</t>
  </si>
  <si>
    <t>MARGATE CITY</t>
  </si>
  <si>
    <t>ALLENDALE BORO</t>
  </si>
  <si>
    <t>CHESTERFIELD TWP</t>
  </si>
  <si>
    <t>HAINESPORT TWP</t>
  </si>
  <si>
    <t>NORTH HANOVER TWP</t>
  </si>
  <si>
    <t>HADDON TWP</t>
  </si>
  <si>
    <t>GLEN RIDGE BORO</t>
  </si>
  <si>
    <t>LIVINGSTON TWP</t>
  </si>
  <si>
    <t>GLASSBORO BORO</t>
  </si>
  <si>
    <t>HIGH BRIDGE BORO</t>
  </si>
  <si>
    <t>RARITAN TWP</t>
  </si>
  <si>
    <t>WEST AMWELL TWP</t>
  </si>
  <si>
    <t>WEST WINDSOR TWP</t>
  </si>
  <si>
    <t>EDISON TWP</t>
  </si>
  <si>
    <t>LONG BRANCH CITY</t>
  </si>
  <si>
    <t>ABERDEEN TWP</t>
  </si>
  <si>
    <t>FLORHAM PARK BORO</t>
  </si>
  <si>
    <t>WHARTON BORO</t>
  </si>
  <si>
    <t>WAYNE TWP</t>
  </si>
  <si>
    <t>PENNS GROVE BORO</t>
  </si>
  <si>
    <t>CARNEYS POINT TWP</t>
  </si>
  <si>
    <t>WATCHUNG BORO</t>
  </si>
  <si>
    <t>HILLSIDE TWP</t>
  </si>
  <si>
    <t>RAHWAY CITY</t>
  </si>
  <si>
    <t>WESTFIELD TOWN</t>
  </si>
  <si>
    <t>INDEPENDENCE TWP</t>
  </si>
  <si>
    <t>KNOWLTON TWP</t>
  </si>
  <si>
    <t>OXFORD TWP</t>
  </si>
  <si>
    <t>Demolition permits issued for nonresidential uses, November 2016</t>
  </si>
  <si>
    <t>Source: New Jersey Department of Community Affairs, 1/10/17</t>
  </si>
  <si>
    <t>20170110</t>
  </si>
  <si>
    <t>ESTELLE MANOR CITY</t>
  </si>
  <si>
    <t>FOLSOM BORO</t>
  </si>
  <si>
    <t>GALLOWAY TWP</t>
  </si>
  <si>
    <t>WEYMOUTH TWP</t>
  </si>
  <si>
    <t>CLOSTER BORO</t>
  </si>
  <si>
    <t>EMERSON BORO</t>
  </si>
  <si>
    <t>FORT LEE BORO</t>
  </si>
  <si>
    <t>BORDENTOWN TWP</t>
  </si>
  <si>
    <t>FLORENCE TWP</t>
  </si>
  <si>
    <t>NEW HANOVER TWP</t>
  </si>
  <si>
    <t>SOUTHAMPTON TWP</t>
  </si>
  <si>
    <t>WILLINGBORO TWP</t>
  </si>
  <si>
    <t>CHERRY HILL TWP</t>
  </si>
  <si>
    <t>STRATFORD BORO</t>
  </si>
  <si>
    <t>WINSLOW TWP</t>
  </si>
  <si>
    <t>MIDDLE TWP</t>
  </si>
  <si>
    <t>OCEAN CITY</t>
  </si>
  <si>
    <t>BRIDGETON CITY</t>
  </si>
  <si>
    <t>DEERFIELD TWP</t>
  </si>
  <si>
    <t>FAIRFIELD TWP</t>
  </si>
  <si>
    <t>MILLVILLE CITY</t>
  </si>
  <si>
    <t>SHILOH BORO</t>
  </si>
  <si>
    <t>UPPER DEERFIELD TWP</t>
  </si>
  <si>
    <t>BELLEVILLE TOWN</t>
  </si>
  <si>
    <t>FAIRFIELD BORO</t>
  </si>
  <si>
    <t>WEST CALDWELL BORO</t>
  </si>
  <si>
    <t>CLAYTON BORO</t>
  </si>
  <si>
    <t>WASHINGTON TWP</t>
  </si>
  <si>
    <t>WEST DEPTFORD TWP</t>
  </si>
  <si>
    <t>WOODBURY CITY</t>
  </si>
  <si>
    <t>SECAUCUS TOWN</t>
  </si>
  <si>
    <t>WEST NEW YORK TOWN</t>
  </si>
  <si>
    <t>CLINTON TWP</t>
  </si>
  <si>
    <t>MILFORD BORO</t>
  </si>
  <si>
    <t>JAMESBURG BORO</t>
  </si>
  <si>
    <t>NEW BRUNSWICK CITY</t>
  </si>
  <si>
    <t>BELMAR BORO</t>
  </si>
  <si>
    <t>COLTS NECK TOWNSHIP</t>
  </si>
  <si>
    <t>FREEHOLD TWP</t>
  </si>
  <si>
    <t>HIGHLANDS BORO</t>
  </si>
  <si>
    <t>MILLSTONE TWP</t>
  </si>
  <si>
    <t>TINTON FALLS BORO</t>
  </si>
  <si>
    <t>SEA GIRT BORO</t>
  </si>
  <si>
    <t>EAST HANOVER TWP</t>
  </si>
  <si>
    <t>MADISON BORO</t>
  </si>
  <si>
    <t>EAGLESWOOD TWP</t>
  </si>
  <si>
    <t>JACKSON TWP</t>
  </si>
  <si>
    <t>LONG BEACH TWP</t>
  </si>
  <si>
    <t>ALLOWAY TWP</t>
  </si>
  <si>
    <t>PENNSVILLE TWP</t>
  </si>
  <si>
    <t>PITTSGROVE TWP</t>
  </si>
  <si>
    <t>BEDMINSTER TWP</t>
  </si>
  <si>
    <t>NORTH PLAINFIELD BORO</t>
  </si>
  <si>
    <t>PEAPACK-GLADSTONE BORO</t>
  </si>
  <si>
    <t>RARITAN BORO</t>
  </si>
  <si>
    <t>SOMERVILLE BORO</t>
  </si>
  <si>
    <t>FRANKLIN BORO</t>
  </si>
  <si>
    <t>GARWOOD BORO</t>
  </si>
  <si>
    <t>FRELINGHUYSEN TWP</t>
  </si>
  <si>
    <t>WHITE TWP</t>
  </si>
  <si>
    <t>intentionally deleted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</si>
</sst>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5" fillId="2" borderId="0" xfId="0" applyNumberFormat="1" applyFont="1" applyAlignment="1" applyProtection="1">
      <alignment horizontal="left"/>
      <protection locked="0"/>
    </xf>
    <xf numFmtId="164" fontId="45" fillId="2" borderId="10" xfId="0" applyNumberFormat="1" applyFont="1" applyBorder="1" applyAlignment="1" applyProtection="1">
      <alignment horizontal="left"/>
      <protection locked="0"/>
    </xf>
    <xf numFmtId="164" fontId="45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6" fillId="2" borderId="0" xfId="0" applyNumberFormat="1" applyFont="1" applyAlignment="1" applyProtection="1">
      <alignment horizontal="left"/>
      <protection locked="0"/>
    </xf>
    <xf numFmtId="49" fontId="46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0" fontId="3" fillId="2" borderId="0" xfId="0" applyNumberFormat="1" applyFont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3" max="23" width="8.88671875" style="43" customWidth="1"/>
  </cols>
  <sheetData>
    <row r="1" spans="1:21" ht="15.75">
      <c r="A1" s="3" t="s">
        <v>1966</v>
      </c>
      <c r="F1"/>
      <c r="U1" s="1"/>
    </row>
    <row r="2" spans="1:23" s="12" customFormat="1" ht="12.75">
      <c r="A2" s="12" t="s">
        <v>1967</v>
      </c>
      <c r="U2" s="1"/>
      <c r="W2" s="40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W3" s="40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W5" s="49"/>
    </row>
    <row r="6" spans="1:23" s="13" customFormat="1" ht="13.5" thickBot="1">
      <c r="A6" s="5" t="s">
        <v>318</v>
      </c>
      <c r="B6" s="21" t="s">
        <v>316</v>
      </c>
      <c r="C6" s="34" t="s">
        <v>1769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  <c r="W6" s="50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2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1</v>
      </c>
      <c r="N7" s="18">
        <f t="shared" si="0"/>
        <v>0</v>
      </c>
      <c r="O7" s="18">
        <f t="shared" si="0"/>
        <v>1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23</v>
      </c>
      <c r="U7" s="26"/>
      <c r="W7" s="50"/>
    </row>
    <row r="8" spans="2:23" s="13" customFormat="1" ht="12.75">
      <c r="B8" s="24"/>
      <c r="C8" s="11"/>
      <c r="D8" s="18" t="s">
        <v>521</v>
      </c>
      <c r="E8" s="25"/>
      <c r="F8" s="18">
        <f>SUM(F54:F123)</f>
        <v>4</v>
      </c>
      <c r="G8" s="18">
        <f aca="true" t="shared" si="1" ref="G8:T8">SUM(G54:G123)</f>
        <v>3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18">
        <f t="shared" si="1"/>
        <v>2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115</v>
      </c>
      <c r="U8" s="26"/>
      <c r="W8" s="50"/>
    </row>
    <row r="9" spans="2:23" s="13" customFormat="1" ht="12.75">
      <c r="B9" s="24"/>
      <c r="C9" s="11"/>
      <c r="D9" s="18" t="s">
        <v>732</v>
      </c>
      <c r="E9" s="25"/>
      <c r="F9" s="18">
        <f>SUM(F124:F163)</f>
        <v>1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1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30</v>
      </c>
      <c r="U9" s="26"/>
      <c r="W9" s="50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2</v>
      </c>
      <c r="G10" s="18">
        <f aca="true" t="shared" si="3" ref="G10:T10">SUM(G164:G200)</f>
        <v>2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1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27</v>
      </c>
      <c r="U10" s="26"/>
      <c r="W10" s="50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2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4</v>
      </c>
      <c r="U11" s="26"/>
      <c r="W11" s="50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1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18</v>
      </c>
      <c r="U12" s="26"/>
      <c r="W12" s="50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5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0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1</v>
      </c>
      <c r="T13" s="18">
        <f t="shared" si="6"/>
        <v>86</v>
      </c>
      <c r="U13" s="26"/>
      <c r="W13" s="50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2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1</v>
      </c>
      <c r="J14" s="18">
        <f t="shared" si="7"/>
        <v>0</v>
      </c>
      <c r="K14" s="18">
        <f t="shared" si="7"/>
        <v>0</v>
      </c>
      <c r="L14" s="18">
        <f t="shared" si="7"/>
        <v>1</v>
      </c>
      <c r="M14" s="18">
        <f t="shared" si="7"/>
        <v>2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2</v>
      </c>
      <c r="T14" s="18">
        <f t="shared" si="7"/>
        <v>7</v>
      </c>
      <c r="U14" s="26"/>
      <c r="W14" s="50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4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1</v>
      </c>
      <c r="L15" s="18">
        <f t="shared" si="8"/>
        <v>0</v>
      </c>
      <c r="M15" s="18">
        <f t="shared" si="8"/>
        <v>6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26</v>
      </c>
      <c r="U15" s="26"/>
      <c r="W15" s="50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2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20</v>
      </c>
      <c r="U16" s="26"/>
      <c r="W16" s="50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0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14</v>
      </c>
      <c r="U17" s="26"/>
      <c r="W17" s="50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1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1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39</v>
      </c>
      <c r="U18" s="26"/>
      <c r="W18" s="50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3</v>
      </c>
      <c r="G19" s="18">
        <f aca="true" t="shared" si="12" ref="G19:T19">SUM(G353:G405)</f>
        <v>1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3</v>
      </c>
      <c r="T19" s="18">
        <f t="shared" si="12"/>
        <v>28</v>
      </c>
      <c r="U19" s="26"/>
      <c r="W19" s="50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1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155</v>
      </c>
      <c r="U20" s="26"/>
      <c r="W20" s="50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0</v>
      </c>
      <c r="G21" s="18">
        <f aca="true" t="shared" si="14" ref="G21:T21">SUM(G445:G477)</f>
        <v>2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29</v>
      </c>
      <c r="U21" s="26"/>
      <c r="W21" s="50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2</v>
      </c>
      <c r="G22" s="18">
        <f aca="true" t="shared" si="15" ref="G22:T22">SUM(G478:G493)</f>
        <v>3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3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82</v>
      </c>
      <c r="U22" s="26"/>
      <c r="W22" s="50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1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9</v>
      </c>
      <c r="U23" s="26"/>
      <c r="W23" s="50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1</v>
      </c>
      <c r="G24" s="18">
        <f aca="true" t="shared" si="17" ref="G24:T24">SUM(G509:G529)</f>
        <v>0</v>
      </c>
      <c r="H24" s="18">
        <f t="shared" si="17"/>
        <v>1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20</v>
      </c>
      <c r="U24" s="26"/>
      <c r="W24" s="50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1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50</v>
      </c>
      <c r="U25" s="26"/>
      <c r="W25" s="50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3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1</v>
      </c>
      <c r="T26" s="18">
        <f t="shared" si="19"/>
        <v>81</v>
      </c>
      <c r="U26" s="26"/>
      <c r="W26" s="50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18</v>
      </c>
      <c r="U27" s="26"/>
      <c r="W27" s="50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W28" s="50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37</v>
      </c>
      <c r="G29" s="18">
        <f aca="true" t="shared" si="22" ref="G29:T29">SUM(G7:G28)</f>
        <v>11</v>
      </c>
      <c r="H29" s="18">
        <f t="shared" si="22"/>
        <v>1</v>
      </c>
      <c r="I29" s="18">
        <f t="shared" si="22"/>
        <v>2</v>
      </c>
      <c r="J29" s="18">
        <f t="shared" si="22"/>
        <v>0</v>
      </c>
      <c r="K29" s="18">
        <f t="shared" si="22"/>
        <v>1</v>
      </c>
      <c r="L29" s="18">
        <f t="shared" si="22"/>
        <v>1</v>
      </c>
      <c r="M29" s="18">
        <f t="shared" si="22"/>
        <v>11</v>
      </c>
      <c r="N29" s="18">
        <f t="shared" si="22"/>
        <v>3</v>
      </c>
      <c r="O29" s="18">
        <f t="shared" si="22"/>
        <v>2</v>
      </c>
      <c r="P29" s="18">
        <f t="shared" si="22"/>
        <v>4</v>
      </c>
      <c r="Q29" s="18">
        <f t="shared" si="22"/>
        <v>0</v>
      </c>
      <c r="R29" s="18">
        <f t="shared" si="22"/>
        <v>0</v>
      </c>
      <c r="S29" s="18">
        <f t="shared" si="22"/>
        <v>8</v>
      </c>
      <c r="T29" s="18">
        <f t="shared" si="22"/>
        <v>881</v>
      </c>
      <c r="U29" s="26"/>
      <c r="W29" s="50"/>
    </row>
    <row r="30" spans="2:23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W30" s="50"/>
    </row>
    <row r="31" spans="1:39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27"/>
      <c r="V31" s="52" t="s">
        <v>1937</v>
      </c>
      <c r="W31" s="44"/>
      <c r="X31" s="45"/>
      <c r="Y31" s="46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46"/>
    </row>
    <row r="32" spans="1:39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47">
        <v>1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3</v>
      </c>
      <c r="U32" s="28"/>
      <c r="V32" s="52" t="s">
        <v>1937</v>
      </c>
      <c r="W32" s="44"/>
      <c r="X32" s="45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46"/>
    </row>
    <row r="33" spans="1:39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27"/>
      <c r="V33" s="52" t="s">
        <v>1937</v>
      </c>
      <c r="W33" s="44"/>
      <c r="X33" s="45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46"/>
    </row>
    <row r="34" spans="1:39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47" t="s">
        <v>1716</v>
      </c>
      <c r="G34" s="47" t="s">
        <v>1716</v>
      </c>
      <c r="H34" s="47" t="s">
        <v>1716</v>
      </c>
      <c r="I34" s="47" t="s">
        <v>1716</v>
      </c>
      <c r="J34" s="47" t="s">
        <v>1716</v>
      </c>
      <c r="K34" s="47" t="s">
        <v>1716</v>
      </c>
      <c r="L34" s="47" t="s">
        <v>1716</v>
      </c>
      <c r="M34" s="47" t="s">
        <v>1716</v>
      </c>
      <c r="N34" s="47" t="s">
        <v>1716</v>
      </c>
      <c r="O34" s="47" t="s">
        <v>1716</v>
      </c>
      <c r="P34" s="47" t="s">
        <v>1716</v>
      </c>
      <c r="Q34" s="47" t="s">
        <v>1716</v>
      </c>
      <c r="R34" s="47" t="s">
        <v>1716</v>
      </c>
      <c r="S34" s="47" t="s">
        <v>1716</v>
      </c>
      <c r="T34" s="47" t="s">
        <v>1716</v>
      </c>
      <c r="U34" s="27"/>
      <c r="V34" s="31" t="s">
        <v>1716</v>
      </c>
      <c r="W34" s="44"/>
      <c r="X34" s="45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46"/>
    </row>
    <row r="35" spans="1:39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1</v>
      </c>
      <c r="U35" s="27"/>
      <c r="V35" s="52" t="s">
        <v>1968</v>
      </c>
      <c r="W35" s="44"/>
      <c r="X35" s="45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46"/>
    </row>
    <row r="36" spans="1:39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27"/>
      <c r="V36" s="52" t="s">
        <v>1937</v>
      </c>
      <c r="W36" s="44"/>
      <c r="X36" s="45"/>
      <c r="Y36" s="46"/>
      <c r="Z36" s="33"/>
      <c r="AA36" s="33"/>
      <c r="AB36" s="33"/>
      <c r="AC36" s="33"/>
      <c r="AD36" s="33"/>
      <c r="AE36" s="33"/>
      <c r="AF36" s="33"/>
      <c r="AG36" s="33"/>
      <c r="AH36" s="46"/>
      <c r="AI36" s="33"/>
      <c r="AJ36" s="33"/>
      <c r="AK36" s="33"/>
      <c r="AL36" s="33"/>
      <c r="AM36" s="33"/>
    </row>
    <row r="37" spans="1:39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27"/>
      <c r="V37" s="52" t="s">
        <v>1937</v>
      </c>
      <c r="W37" s="44"/>
      <c r="X37" s="45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46"/>
    </row>
    <row r="38" spans="1:39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2</v>
      </c>
      <c r="U38" s="27"/>
      <c r="V38" s="52" t="s">
        <v>1968</v>
      </c>
      <c r="W38" s="44"/>
      <c r="X38" s="45"/>
      <c r="Y38" s="33"/>
      <c r="Z38" s="33"/>
      <c r="AA38" s="33"/>
      <c r="AB38" s="33"/>
      <c r="AC38" s="33"/>
      <c r="AD38" s="33"/>
      <c r="AE38" s="33"/>
      <c r="AF38" s="46"/>
      <c r="AG38" s="33"/>
      <c r="AH38" s="33"/>
      <c r="AI38" s="33"/>
      <c r="AJ38" s="33"/>
      <c r="AK38" s="33"/>
      <c r="AL38" s="33"/>
      <c r="AM38" s="46"/>
    </row>
    <row r="39" spans="1:39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1</v>
      </c>
      <c r="U39" s="27"/>
      <c r="V39" s="52" t="s">
        <v>1968</v>
      </c>
      <c r="W39" s="44"/>
      <c r="X39" s="45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46"/>
    </row>
    <row r="40" spans="1:39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1</v>
      </c>
      <c r="U40" s="27"/>
      <c r="V40" s="52" t="s">
        <v>1937</v>
      </c>
      <c r="W40" s="44"/>
      <c r="X40" s="45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46"/>
    </row>
    <row r="41" spans="1:39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47">
        <v>1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1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27"/>
      <c r="V41" s="52" t="s">
        <v>1937</v>
      </c>
      <c r="W41" s="44"/>
      <c r="X41" s="45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46"/>
    </row>
    <row r="42" spans="1:39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27"/>
      <c r="V42" s="52" t="s">
        <v>1968</v>
      </c>
      <c r="W42" s="44"/>
      <c r="X42" s="45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46"/>
    </row>
    <row r="43" spans="1:39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2</v>
      </c>
      <c r="U43" s="27"/>
      <c r="V43" s="52" t="s">
        <v>1937</v>
      </c>
      <c r="W43" s="44"/>
      <c r="X43" s="45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46"/>
    </row>
    <row r="44" spans="1:39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27"/>
      <c r="V44" s="52" t="s">
        <v>1937</v>
      </c>
      <c r="W44" s="44"/>
      <c r="X44" s="45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46"/>
      <c r="AM44" s="46"/>
    </row>
    <row r="45" spans="1:39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27"/>
      <c r="V45" s="52" t="s">
        <v>1937</v>
      </c>
      <c r="W45" s="44"/>
      <c r="X45" s="45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46"/>
    </row>
    <row r="46" spans="1:39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1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4</v>
      </c>
      <c r="U46" s="27"/>
      <c r="V46" s="52" t="s">
        <v>1937</v>
      </c>
      <c r="W46" s="44"/>
      <c r="X46" s="45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46"/>
    </row>
    <row r="47" spans="1:39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2</v>
      </c>
      <c r="U47" s="27"/>
      <c r="V47" s="52" t="s">
        <v>1937</v>
      </c>
      <c r="W47" s="44"/>
      <c r="X47" s="45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46"/>
    </row>
    <row r="48" spans="1:39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27"/>
      <c r="V48" s="52" t="s">
        <v>1937</v>
      </c>
      <c r="W48" s="44"/>
      <c r="X48" s="45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46"/>
    </row>
    <row r="49" spans="1:39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4</v>
      </c>
      <c r="U49" s="27"/>
      <c r="V49" s="52" t="s">
        <v>1937</v>
      </c>
      <c r="W49" s="44"/>
      <c r="X49" s="45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46"/>
    </row>
    <row r="50" spans="1:39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27"/>
      <c r="V50" s="52" t="s">
        <v>1968</v>
      </c>
      <c r="W50" s="44"/>
      <c r="X50" s="45"/>
      <c r="Y50" s="33"/>
      <c r="Z50" s="33"/>
      <c r="AA50" s="33"/>
      <c r="AB50" s="33"/>
      <c r="AC50" s="33"/>
      <c r="AD50" s="33"/>
      <c r="AE50" s="33"/>
      <c r="AF50" s="33"/>
      <c r="AG50" s="46"/>
      <c r="AH50" s="33"/>
      <c r="AI50" s="33"/>
      <c r="AJ50" s="33"/>
      <c r="AK50" s="33"/>
      <c r="AL50" s="33"/>
      <c r="AM50" s="33"/>
    </row>
    <row r="51" spans="1:39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27"/>
      <c r="V51" s="52" t="s">
        <v>1968</v>
      </c>
      <c r="W51" s="44"/>
      <c r="X51" s="45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46"/>
    </row>
    <row r="52" spans="1:39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2</v>
      </c>
      <c r="U52" s="27"/>
      <c r="V52" s="52" t="s">
        <v>1968</v>
      </c>
      <c r="W52" s="44"/>
      <c r="X52" s="45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46"/>
    </row>
    <row r="53" spans="1:39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1</v>
      </c>
      <c r="U53" s="27"/>
      <c r="V53" s="52" t="s">
        <v>1968</v>
      </c>
      <c r="W53" s="44"/>
      <c r="X53" s="45"/>
      <c r="Y53" s="46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46"/>
    </row>
    <row r="54" spans="1:39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3</v>
      </c>
      <c r="U54" s="27"/>
      <c r="V54" s="52" t="s">
        <v>1968</v>
      </c>
      <c r="W54" s="44"/>
      <c r="X54" s="45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46"/>
    </row>
    <row r="55" spans="1:39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27"/>
      <c r="V55" s="52" t="s">
        <v>1937</v>
      </c>
      <c r="W55" s="44"/>
      <c r="X55" s="45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46"/>
    </row>
    <row r="56" spans="1:39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27"/>
      <c r="V56" s="52" t="s">
        <v>1937</v>
      </c>
      <c r="W56" s="44"/>
      <c r="X56" s="45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46"/>
    </row>
    <row r="57" spans="1:39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27"/>
      <c r="V57" s="52" t="s">
        <v>1968</v>
      </c>
      <c r="W57" s="44"/>
      <c r="X57" s="45"/>
      <c r="Y57" s="46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46"/>
    </row>
    <row r="58" spans="1:39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1</v>
      </c>
      <c r="T58" s="47">
        <v>1</v>
      </c>
      <c r="U58" s="27"/>
      <c r="V58" s="52" t="s">
        <v>1937</v>
      </c>
      <c r="W58" s="44"/>
      <c r="X58" s="45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46"/>
    </row>
    <row r="59" spans="1:39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1</v>
      </c>
      <c r="U59" s="27"/>
      <c r="V59" s="52" t="s">
        <v>1937</v>
      </c>
      <c r="W59" s="44"/>
      <c r="X59" s="45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46"/>
    </row>
    <row r="60" spans="1:39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2</v>
      </c>
      <c r="U60" s="27"/>
      <c r="V60" s="52" t="s">
        <v>1937</v>
      </c>
      <c r="W60" s="44"/>
      <c r="X60" s="45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46"/>
    </row>
    <row r="61" spans="1:39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27"/>
      <c r="V61" s="52" t="s">
        <v>1937</v>
      </c>
      <c r="W61" s="44"/>
      <c r="X61" s="45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46"/>
    </row>
    <row r="62" spans="1:39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27"/>
      <c r="V62" s="52" t="s">
        <v>1937</v>
      </c>
      <c r="W62" s="44"/>
      <c r="X62" s="45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46"/>
    </row>
    <row r="63" spans="1:39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47" t="s">
        <v>1716</v>
      </c>
      <c r="G63" s="47" t="s">
        <v>1716</v>
      </c>
      <c r="H63" s="47" t="s">
        <v>1716</v>
      </c>
      <c r="I63" s="47" t="s">
        <v>1716</v>
      </c>
      <c r="J63" s="47" t="s">
        <v>1716</v>
      </c>
      <c r="K63" s="47" t="s">
        <v>1716</v>
      </c>
      <c r="L63" s="47" t="s">
        <v>1716</v>
      </c>
      <c r="M63" s="47" t="s">
        <v>1716</v>
      </c>
      <c r="N63" s="47" t="s">
        <v>1716</v>
      </c>
      <c r="O63" s="47" t="s">
        <v>1716</v>
      </c>
      <c r="P63" s="47" t="s">
        <v>1716</v>
      </c>
      <c r="Q63" s="47" t="s">
        <v>1716</v>
      </c>
      <c r="R63" s="47" t="s">
        <v>1716</v>
      </c>
      <c r="S63" s="47" t="s">
        <v>1716</v>
      </c>
      <c r="T63" s="47" t="s">
        <v>1716</v>
      </c>
      <c r="U63" s="27"/>
      <c r="V63" s="31" t="s">
        <v>1716</v>
      </c>
      <c r="W63" s="44"/>
      <c r="X63" s="45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46"/>
    </row>
    <row r="64" spans="1:39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27"/>
      <c r="V64" s="52" t="s">
        <v>1968</v>
      </c>
      <c r="W64" s="44"/>
      <c r="X64" s="45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46"/>
    </row>
    <row r="65" spans="1:39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1</v>
      </c>
      <c r="U65" s="27"/>
      <c r="V65" s="52" t="s">
        <v>1937</v>
      </c>
      <c r="W65" s="44"/>
      <c r="X65" s="45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46"/>
    </row>
    <row r="66" spans="1:39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27"/>
      <c r="V66" s="52" t="s">
        <v>1937</v>
      </c>
      <c r="W66" s="44"/>
      <c r="X66" s="45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46"/>
    </row>
    <row r="67" spans="1:39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1</v>
      </c>
      <c r="U67" s="27"/>
      <c r="V67" s="52" t="s">
        <v>1937</v>
      </c>
      <c r="W67" s="44"/>
      <c r="X67" s="45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46"/>
    </row>
    <row r="68" spans="1:39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2</v>
      </c>
      <c r="U68" s="27"/>
      <c r="V68" s="52" t="s">
        <v>1937</v>
      </c>
      <c r="W68" s="44"/>
      <c r="X68" s="45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46"/>
    </row>
    <row r="69" spans="1:39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27"/>
      <c r="V69" s="52" t="s">
        <v>1937</v>
      </c>
      <c r="W69" s="44"/>
      <c r="X69" s="45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46"/>
    </row>
    <row r="70" spans="1:39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47" t="s">
        <v>1716</v>
      </c>
      <c r="G70" s="47" t="s">
        <v>1716</v>
      </c>
      <c r="H70" s="47" t="s">
        <v>1716</v>
      </c>
      <c r="I70" s="47" t="s">
        <v>1716</v>
      </c>
      <c r="J70" s="47" t="s">
        <v>1716</v>
      </c>
      <c r="K70" s="47" t="s">
        <v>1716</v>
      </c>
      <c r="L70" s="47" t="s">
        <v>1716</v>
      </c>
      <c r="M70" s="47" t="s">
        <v>1716</v>
      </c>
      <c r="N70" s="47" t="s">
        <v>1716</v>
      </c>
      <c r="O70" s="47" t="s">
        <v>1716</v>
      </c>
      <c r="P70" s="47" t="s">
        <v>1716</v>
      </c>
      <c r="Q70" s="47" t="s">
        <v>1716</v>
      </c>
      <c r="R70" s="47" t="s">
        <v>1716</v>
      </c>
      <c r="S70" s="47" t="s">
        <v>1716</v>
      </c>
      <c r="T70" s="47" t="s">
        <v>1716</v>
      </c>
      <c r="U70" s="27"/>
      <c r="V70" s="31" t="s">
        <v>1716</v>
      </c>
      <c r="W70" s="44"/>
      <c r="X70" s="45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46"/>
    </row>
    <row r="71" spans="1:39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27"/>
      <c r="V71" s="52" t="s">
        <v>1937</v>
      </c>
      <c r="W71" s="44"/>
      <c r="X71" s="45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46"/>
    </row>
    <row r="72" spans="1:39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1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27"/>
      <c r="V72" s="52" t="s">
        <v>1937</v>
      </c>
      <c r="W72" s="44"/>
      <c r="X72" s="45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46"/>
    </row>
    <row r="73" spans="1:39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27"/>
      <c r="V73" s="52" t="s">
        <v>1937</v>
      </c>
      <c r="W73" s="44"/>
      <c r="X73" s="45"/>
      <c r="Y73" s="46"/>
      <c r="Z73" s="46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46"/>
    </row>
    <row r="74" spans="1:39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3</v>
      </c>
      <c r="U74" s="27"/>
      <c r="V74" s="52" t="s">
        <v>1937</v>
      </c>
      <c r="W74" s="44"/>
      <c r="X74" s="45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46"/>
    </row>
    <row r="75" spans="1:39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2</v>
      </c>
      <c r="U75" s="27"/>
      <c r="V75" s="52" t="s">
        <v>1937</v>
      </c>
      <c r="W75" s="44"/>
      <c r="X75" s="45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46"/>
    </row>
    <row r="76" spans="1:39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47">
        <v>1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5</v>
      </c>
      <c r="U76" s="27"/>
      <c r="V76" s="52" t="s">
        <v>1968</v>
      </c>
      <c r="W76" s="44"/>
      <c r="X76" s="45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46"/>
    </row>
    <row r="77" spans="1:39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1</v>
      </c>
      <c r="U77" s="27"/>
      <c r="V77" s="52" t="s">
        <v>1937</v>
      </c>
      <c r="W77" s="44"/>
      <c r="X77" s="45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46"/>
    </row>
    <row r="78" spans="1:39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4</v>
      </c>
      <c r="U78" s="27"/>
      <c r="V78" s="52" t="s">
        <v>1937</v>
      </c>
      <c r="W78" s="44"/>
      <c r="X78" s="45"/>
      <c r="Y78" s="33"/>
      <c r="Z78" s="33"/>
      <c r="AA78" s="33"/>
      <c r="AB78" s="33"/>
      <c r="AC78" s="33"/>
      <c r="AD78" s="33"/>
      <c r="AE78" s="33"/>
      <c r="AF78" s="33"/>
      <c r="AG78" s="46"/>
      <c r="AH78" s="33"/>
      <c r="AI78" s="33"/>
      <c r="AJ78" s="33"/>
      <c r="AK78" s="33"/>
      <c r="AL78" s="33"/>
      <c r="AM78" s="33"/>
    </row>
    <row r="79" spans="1:39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27"/>
      <c r="V79" s="52" t="s">
        <v>1937</v>
      </c>
      <c r="W79" s="44"/>
      <c r="X79" s="45"/>
      <c r="Y79" s="33"/>
      <c r="Z79" s="46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</row>
    <row r="80" spans="1:39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1</v>
      </c>
      <c r="U80" s="27"/>
      <c r="V80" s="52" t="s">
        <v>1937</v>
      </c>
      <c r="W80" s="44"/>
      <c r="X80" s="45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46"/>
    </row>
    <row r="81" spans="1:39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27"/>
      <c r="V81" s="52" t="s">
        <v>1937</v>
      </c>
      <c r="W81" s="44"/>
      <c r="X81" s="45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46"/>
    </row>
    <row r="82" spans="1:39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27"/>
      <c r="V82" s="52" t="s">
        <v>1968</v>
      </c>
      <c r="W82" s="44"/>
      <c r="X82" s="45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46"/>
    </row>
    <row r="83" spans="1:39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27"/>
      <c r="V83" s="52" t="s">
        <v>1937</v>
      </c>
      <c r="W83" s="44"/>
      <c r="X83" s="45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46"/>
    </row>
    <row r="84" spans="1:39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47">
        <v>1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7</v>
      </c>
      <c r="U84" s="27"/>
      <c r="V84" s="52" t="s">
        <v>1937</v>
      </c>
      <c r="W84" s="44"/>
      <c r="X84" s="45"/>
      <c r="Y84" s="33"/>
      <c r="Z84" s="33"/>
      <c r="AA84" s="33"/>
      <c r="AB84" s="33"/>
      <c r="AC84" s="33"/>
      <c r="AD84" s="33"/>
      <c r="AE84" s="33"/>
      <c r="AF84" s="33"/>
      <c r="AG84" s="33"/>
      <c r="AH84" s="46"/>
      <c r="AI84" s="33"/>
      <c r="AJ84" s="33"/>
      <c r="AK84" s="33"/>
      <c r="AL84" s="33"/>
      <c r="AM84" s="33"/>
    </row>
    <row r="85" spans="1:39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1</v>
      </c>
      <c r="U85" s="27"/>
      <c r="V85" s="52" t="s">
        <v>1937</v>
      </c>
      <c r="W85" s="44"/>
      <c r="X85" s="45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46"/>
    </row>
    <row r="86" spans="1:39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27"/>
      <c r="V86" s="52" t="s">
        <v>1968</v>
      </c>
      <c r="W86" s="44"/>
      <c r="X86" s="45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46"/>
    </row>
    <row r="87" spans="1:39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2</v>
      </c>
      <c r="U87" s="27"/>
      <c r="V87" s="52" t="s">
        <v>1937</v>
      </c>
      <c r="W87" s="44"/>
      <c r="X87" s="45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46"/>
    </row>
    <row r="88" spans="1:39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27"/>
      <c r="V88" s="52" t="s">
        <v>1937</v>
      </c>
      <c r="W88" s="44"/>
      <c r="X88" s="45"/>
      <c r="Y88" s="33"/>
      <c r="Z88" s="33"/>
      <c r="AA88" s="33"/>
      <c r="AB88" s="33"/>
      <c r="AC88" s="46"/>
      <c r="AD88" s="33"/>
      <c r="AE88" s="33"/>
      <c r="AF88" s="33"/>
      <c r="AG88" s="33"/>
      <c r="AH88" s="33"/>
      <c r="AI88" s="33"/>
      <c r="AJ88" s="33"/>
      <c r="AK88" s="33"/>
      <c r="AL88" s="33"/>
      <c r="AM88" s="33"/>
    </row>
    <row r="89" spans="1:39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1</v>
      </c>
      <c r="U89" s="27"/>
      <c r="V89" s="52" t="s">
        <v>1937</v>
      </c>
      <c r="W89" s="44"/>
      <c r="X89" s="45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46"/>
    </row>
    <row r="90" spans="1:39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27"/>
      <c r="V90" s="52" t="s">
        <v>1937</v>
      </c>
      <c r="W90" s="44"/>
      <c r="X90" s="45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46"/>
    </row>
    <row r="91" spans="1:39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3</v>
      </c>
      <c r="U91" s="27"/>
      <c r="V91" s="52" t="s">
        <v>1937</v>
      </c>
      <c r="W91" s="44"/>
      <c r="X91" s="45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46"/>
    </row>
    <row r="92" spans="1:39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4</v>
      </c>
      <c r="U92" s="27"/>
      <c r="V92" s="52" t="s">
        <v>1937</v>
      </c>
      <c r="W92" s="44"/>
      <c r="X92" s="45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46"/>
    </row>
    <row r="93" spans="1:39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27"/>
      <c r="V93" s="52" t="s">
        <v>1937</v>
      </c>
      <c r="W93" s="44"/>
      <c r="X93" s="45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46"/>
    </row>
    <row r="94" spans="1:39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27"/>
      <c r="V94" s="52" t="s">
        <v>1937</v>
      </c>
      <c r="W94" s="44"/>
      <c r="X94" s="45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46"/>
    </row>
    <row r="95" spans="1:39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3</v>
      </c>
      <c r="U95" s="27"/>
      <c r="V95" s="52" t="s">
        <v>1937</v>
      </c>
      <c r="W95" s="44"/>
      <c r="X95" s="45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46"/>
    </row>
    <row r="96" spans="1:39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27"/>
      <c r="V96" s="52" t="s">
        <v>1937</v>
      </c>
      <c r="W96" s="44"/>
      <c r="X96" s="45"/>
      <c r="Y96" s="33"/>
      <c r="Z96" s="33"/>
      <c r="AA96" s="33"/>
      <c r="AB96" s="33"/>
      <c r="AC96" s="46"/>
      <c r="AD96" s="33"/>
      <c r="AE96" s="33"/>
      <c r="AF96" s="33"/>
      <c r="AG96" s="33"/>
      <c r="AH96" s="33"/>
      <c r="AI96" s="33"/>
      <c r="AJ96" s="33"/>
      <c r="AK96" s="33"/>
      <c r="AL96" s="33"/>
      <c r="AM96" s="33"/>
    </row>
    <row r="97" spans="1:39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4</v>
      </c>
      <c r="U97" s="27"/>
      <c r="V97" s="52" t="s">
        <v>1968</v>
      </c>
      <c r="W97" s="44"/>
      <c r="X97" s="45"/>
      <c r="Y97" s="46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</row>
    <row r="98" spans="1:39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2</v>
      </c>
      <c r="U98" s="27"/>
      <c r="V98" s="52" t="s">
        <v>1937</v>
      </c>
      <c r="W98" s="44"/>
      <c r="X98" s="45"/>
      <c r="Y98" s="46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46"/>
    </row>
    <row r="99" spans="1:39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7</v>
      </c>
      <c r="U99" s="27"/>
      <c r="V99" s="52" t="s">
        <v>1937</v>
      </c>
      <c r="W99" s="44"/>
      <c r="X99" s="45"/>
      <c r="Y99" s="46"/>
      <c r="Z99" s="33"/>
      <c r="AA99" s="33"/>
      <c r="AB99" s="33"/>
      <c r="AC99" s="33"/>
      <c r="AD99" s="33"/>
      <c r="AE99" s="33"/>
      <c r="AF99" s="33"/>
      <c r="AG99" s="33"/>
      <c r="AH99" s="33"/>
      <c r="AI99" s="46"/>
      <c r="AJ99" s="33"/>
      <c r="AK99" s="33"/>
      <c r="AL99" s="33"/>
      <c r="AM99" s="46"/>
    </row>
    <row r="100" spans="1:39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27"/>
      <c r="V100" s="52" t="s">
        <v>1937</v>
      </c>
      <c r="W100" s="44"/>
      <c r="X100" s="45"/>
      <c r="Y100" s="33"/>
      <c r="Z100" s="46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46"/>
    </row>
    <row r="101" spans="1:39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27"/>
      <c r="V101" s="52" t="s">
        <v>1937</v>
      </c>
      <c r="W101" s="44"/>
      <c r="X101" s="45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46"/>
    </row>
    <row r="102" spans="1:39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1</v>
      </c>
      <c r="U102" s="27"/>
      <c r="V102" s="52" t="s">
        <v>1937</v>
      </c>
      <c r="W102" s="44"/>
      <c r="X102" s="45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46"/>
    </row>
    <row r="103" spans="1:39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6</v>
      </c>
      <c r="U103" s="27"/>
      <c r="V103" s="52" t="s">
        <v>1937</v>
      </c>
      <c r="W103" s="44"/>
      <c r="X103" s="45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46"/>
    </row>
    <row r="104" spans="1:39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4</v>
      </c>
      <c r="U104" s="27"/>
      <c r="V104" s="52" t="s">
        <v>1937</v>
      </c>
      <c r="W104" s="44"/>
      <c r="X104" s="45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46"/>
    </row>
    <row r="105" spans="1:39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2</v>
      </c>
      <c r="U105" s="27"/>
      <c r="V105" s="52" t="s">
        <v>1937</v>
      </c>
      <c r="W105" s="44"/>
      <c r="X105" s="45"/>
      <c r="Y105" s="33"/>
      <c r="Z105" s="46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</row>
    <row r="106" spans="1:39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27"/>
      <c r="V106" s="52" t="s">
        <v>1937</v>
      </c>
      <c r="W106" s="44"/>
      <c r="X106" s="45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46"/>
    </row>
    <row r="107" spans="1:39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27"/>
      <c r="V107" s="52" t="s">
        <v>1937</v>
      </c>
      <c r="W107" s="44"/>
      <c r="X107" s="45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46"/>
    </row>
    <row r="108" spans="1:39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27"/>
      <c r="V108" s="52" t="s">
        <v>1937</v>
      </c>
      <c r="W108" s="44"/>
      <c r="X108" s="45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46"/>
    </row>
    <row r="109" spans="1:39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8</v>
      </c>
      <c r="U109" s="27"/>
      <c r="V109" s="52" t="s">
        <v>1937</v>
      </c>
      <c r="W109" s="44"/>
      <c r="X109" s="45"/>
      <c r="Y109" s="46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</row>
    <row r="110" spans="1:39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27"/>
      <c r="V110" s="52" t="s">
        <v>1968</v>
      </c>
      <c r="W110" s="44"/>
      <c r="X110" s="45"/>
      <c r="Y110" s="46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46"/>
    </row>
    <row r="111" spans="1:39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27"/>
      <c r="V111" s="52" t="s">
        <v>1937</v>
      </c>
      <c r="W111" s="44"/>
      <c r="X111" s="45"/>
      <c r="Y111" s="46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</row>
    <row r="112" spans="1:39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27"/>
      <c r="V112" s="52" t="s">
        <v>1937</v>
      </c>
      <c r="W112" s="44"/>
      <c r="X112" s="45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46"/>
    </row>
    <row r="113" spans="1:39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12</v>
      </c>
      <c r="U113" s="27"/>
      <c r="V113" s="52" t="s">
        <v>1937</v>
      </c>
      <c r="W113" s="44"/>
      <c r="X113" s="45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46"/>
    </row>
    <row r="114" spans="1:39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47">
        <v>2</v>
      </c>
      <c r="G114" s="47">
        <v>1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4</v>
      </c>
      <c r="U114" s="27"/>
      <c r="V114" s="52" t="s">
        <v>1937</v>
      </c>
      <c r="W114" s="44"/>
      <c r="X114" s="45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46"/>
    </row>
    <row r="115" spans="1:39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27"/>
      <c r="V115" s="52" t="s">
        <v>1937</v>
      </c>
      <c r="W115" s="44"/>
      <c r="X115" s="45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46"/>
    </row>
    <row r="116" spans="1:39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27"/>
      <c r="V116" s="52" t="s">
        <v>1968</v>
      </c>
      <c r="W116" s="44"/>
      <c r="X116" s="45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46"/>
    </row>
    <row r="117" spans="1:39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5</v>
      </c>
      <c r="U117" s="27"/>
      <c r="V117" s="52" t="s">
        <v>1937</v>
      </c>
      <c r="W117" s="44"/>
      <c r="X117" s="45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46"/>
    </row>
    <row r="118" spans="1:39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7</v>
      </c>
      <c r="U118" s="27"/>
      <c r="V118" s="52" t="s">
        <v>1937</v>
      </c>
      <c r="W118" s="44"/>
      <c r="X118" s="45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46"/>
    </row>
    <row r="119" spans="1:39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27"/>
      <c r="V119" s="52" t="s">
        <v>1937</v>
      </c>
      <c r="W119" s="44"/>
      <c r="X119" s="45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46"/>
    </row>
    <row r="120" spans="1:39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3</v>
      </c>
      <c r="U120" s="27"/>
      <c r="V120" s="52" t="s">
        <v>1937</v>
      </c>
      <c r="W120" s="44"/>
      <c r="X120" s="45"/>
      <c r="Y120" s="46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</row>
    <row r="121" spans="1:39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2</v>
      </c>
      <c r="U121" s="27"/>
      <c r="V121" s="52" t="s">
        <v>1937</v>
      </c>
      <c r="W121" s="44"/>
      <c r="X121" s="45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46"/>
    </row>
    <row r="122" spans="1:39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1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27"/>
      <c r="V122" s="52" t="s">
        <v>1937</v>
      </c>
      <c r="W122" s="44"/>
      <c r="X122" s="45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46"/>
    </row>
    <row r="123" spans="1:39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47">
        <v>0</v>
      </c>
      <c r="G123" s="47">
        <v>2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27"/>
      <c r="V123" s="52" t="s">
        <v>1937</v>
      </c>
      <c r="W123" s="44"/>
      <c r="X123" s="45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46"/>
    </row>
    <row r="124" spans="1:39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27"/>
      <c r="V124" s="52" t="s">
        <v>1937</v>
      </c>
      <c r="W124" s="44"/>
      <c r="X124" s="45"/>
      <c r="Y124" s="46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46"/>
    </row>
    <row r="125" spans="1:39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27"/>
      <c r="V125" s="52" t="s">
        <v>1937</v>
      </c>
      <c r="W125" s="44"/>
      <c r="X125" s="45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46"/>
    </row>
    <row r="126" spans="1:39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27"/>
      <c r="V126" s="52" t="s">
        <v>1968</v>
      </c>
      <c r="W126" s="44"/>
      <c r="X126" s="45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46"/>
    </row>
    <row r="127" spans="1:39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2</v>
      </c>
      <c r="U127" s="27"/>
      <c r="V127" s="52" t="s">
        <v>1968</v>
      </c>
      <c r="W127" s="44"/>
      <c r="X127" s="45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46"/>
    </row>
    <row r="128" spans="1:39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27"/>
      <c r="V128" s="52" t="s">
        <v>1937</v>
      </c>
      <c r="W128" s="44"/>
      <c r="X128" s="45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46"/>
    </row>
    <row r="129" spans="1:39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47" t="s">
        <v>1716</v>
      </c>
      <c r="G129" s="47" t="s">
        <v>1716</v>
      </c>
      <c r="H129" s="47" t="s">
        <v>1716</v>
      </c>
      <c r="I129" s="47" t="s">
        <v>1716</v>
      </c>
      <c r="J129" s="47" t="s">
        <v>1716</v>
      </c>
      <c r="K129" s="47" t="s">
        <v>1716</v>
      </c>
      <c r="L129" s="47" t="s">
        <v>1716</v>
      </c>
      <c r="M129" s="47" t="s">
        <v>1716</v>
      </c>
      <c r="N129" s="47" t="s">
        <v>1716</v>
      </c>
      <c r="O129" s="47" t="s">
        <v>1716</v>
      </c>
      <c r="P129" s="47" t="s">
        <v>1716</v>
      </c>
      <c r="Q129" s="47" t="s">
        <v>1716</v>
      </c>
      <c r="R129" s="47" t="s">
        <v>1716</v>
      </c>
      <c r="S129" s="47" t="s">
        <v>1716</v>
      </c>
      <c r="T129" s="47" t="s">
        <v>1716</v>
      </c>
      <c r="U129" s="27"/>
      <c r="V129" s="31" t="s">
        <v>1716</v>
      </c>
      <c r="W129" s="44"/>
      <c r="X129" s="45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46"/>
    </row>
    <row r="130" spans="1:39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1</v>
      </c>
      <c r="U130" s="28"/>
      <c r="V130" s="52" t="s">
        <v>1937</v>
      </c>
      <c r="W130" s="44"/>
      <c r="X130" s="45"/>
      <c r="Y130" s="46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46"/>
      <c r="AM130" s="46"/>
    </row>
    <row r="131" spans="1:39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27"/>
      <c r="V131" s="52" t="s">
        <v>1968</v>
      </c>
      <c r="W131" s="44"/>
      <c r="X131" s="45"/>
      <c r="Y131" s="46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</row>
    <row r="132" spans="1:39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27"/>
      <c r="V132" s="52" t="s">
        <v>1937</v>
      </c>
      <c r="W132" s="44"/>
      <c r="X132" s="45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46"/>
    </row>
    <row r="133" spans="1:39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1</v>
      </c>
      <c r="U133" s="27"/>
      <c r="V133" s="52" t="s">
        <v>1937</v>
      </c>
      <c r="W133" s="44"/>
      <c r="X133" s="45"/>
      <c r="Y133" s="33"/>
      <c r="Z133" s="33"/>
      <c r="AA133" s="33"/>
      <c r="AB133" s="33"/>
      <c r="AC133" s="33"/>
      <c r="AD133" s="33"/>
      <c r="AE133" s="46"/>
      <c r="AF133" s="33"/>
      <c r="AG133" s="33"/>
      <c r="AH133" s="33"/>
      <c r="AI133" s="33"/>
      <c r="AJ133" s="33"/>
      <c r="AK133" s="33"/>
      <c r="AL133" s="33"/>
      <c r="AM133" s="33"/>
    </row>
    <row r="134" spans="1:39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27"/>
      <c r="V134" s="52" t="s">
        <v>1937</v>
      </c>
      <c r="W134" s="44"/>
      <c r="X134" s="45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46"/>
      <c r="AM134" s="33"/>
    </row>
    <row r="135" spans="1:39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27"/>
      <c r="V135" s="52" t="s">
        <v>1968</v>
      </c>
      <c r="W135" s="44"/>
      <c r="X135" s="45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46"/>
      <c r="AM135" s="33"/>
    </row>
    <row r="136" spans="1:39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1</v>
      </c>
      <c r="U136" s="27"/>
      <c r="V136" s="52" t="s">
        <v>1968</v>
      </c>
      <c r="W136" s="44"/>
      <c r="X136" s="45"/>
      <c r="Y136" s="33"/>
      <c r="Z136" s="33"/>
      <c r="AA136" s="33"/>
      <c r="AB136" s="33"/>
      <c r="AC136" s="33"/>
      <c r="AD136" s="33"/>
      <c r="AE136" s="33"/>
      <c r="AF136" s="46"/>
      <c r="AG136" s="33"/>
      <c r="AH136" s="33"/>
      <c r="AI136" s="33"/>
      <c r="AJ136" s="33"/>
      <c r="AK136" s="33"/>
      <c r="AL136" s="33"/>
      <c r="AM136" s="46"/>
    </row>
    <row r="137" spans="1:39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27"/>
      <c r="V137" s="52" t="s">
        <v>1937</v>
      </c>
      <c r="W137" s="44"/>
      <c r="X137" s="45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46"/>
    </row>
    <row r="138" spans="1:39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1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27"/>
      <c r="V138" s="52" t="s">
        <v>1937</v>
      </c>
      <c r="W138" s="44"/>
      <c r="X138" s="45"/>
      <c r="Y138" s="33"/>
      <c r="Z138" s="33"/>
      <c r="AA138" s="33"/>
      <c r="AB138" s="46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46"/>
    </row>
    <row r="139" spans="1:39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2</v>
      </c>
      <c r="U139" s="27"/>
      <c r="V139" s="52" t="s">
        <v>1937</v>
      </c>
      <c r="W139" s="44"/>
      <c r="X139" s="45"/>
      <c r="Y139" s="46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46"/>
    </row>
    <row r="140" spans="1:39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27"/>
      <c r="V140" s="52" t="s">
        <v>1937</v>
      </c>
      <c r="W140" s="44"/>
      <c r="X140" s="45"/>
      <c r="Y140" s="33"/>
      <c r="Z140" s="33"/>
      <c r="AA140" s="33"/>
      <c r="AB140" s="33"/>
      <c r="AC140" s="33"/>
      <c r="AD140" s="33"/>
      <c r="AE140" s="33"/>
      <c r="AF140" s="46"/>
      <c r="AG140" s="33"/>
      <c r="AH140" s="33"/>
      <c r="AI140" s="33"/>
      <c r="AJ140" s="33"/>
      <c r="AK140" s="33"/>
      <c r="AL140" s="33"/>
      <c r="AM140" s="33"/>
    </row>
    <row r="141" spans="1:39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4</v>
      </c>
      <c r="U141" s="27"/>
      <c r="V141" s="52" t="s">
        <v>1937</v>
      </c>
      <c r="W141" s="44"/>
      <c r="X141" s="45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46"/>
    </row>
    <row r="142" spans="1:39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27"/>
      <c r="V142" s="52" t="s">
        <v>1937</v>
      </c>
      <c r="W142" s="44"/>
      <c r="X142" s="45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46"/>
    </row>
    <row r="143" spans="1:39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4</v>
      </c>
      <c r="U143" s="27"/>
      <c r="V143" s="52" t="s">
        <v>1937</v>
      </c>
      <c r="W143" s="44"/>
      <c r="X143" s="45"/>
      <c r="Y143" s="46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</row>
    <row r="144" spans="1:39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27"/>
      <c r="V144" s="52" t="s">
        <v>1968</v>
      </c>
      <c r="W144" s="44"/>
      <c r="X144" s="45"/>
      <c r="Y144" s="46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</row>
    <row r="145" spans="1:39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51" t="s">
        <v>2029</v>
      </c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27"/>
      <c r="V145" s="52" t="s">
        <v>1716</v>
      </c>
      <c r="W145" s="44"/>
      <c r="X145" s="45"/>
      <c r="Y145" s="33"/>
      <c r="Z145" s="33"/>
      <c r="AA145" s="33"/>
      <c r="AB145" s="33"/>
      <c r="AC145" s="33"/>
      <c r="AD145" s="33"/>
      <c r="AE145" s="33"/>
      <c r="AF145" s="46"/>
      <c r="AG145" s="33"/>
      <c r="AH145" s="33"/>
      <c r="AI145" s="33"/>
      <c r="AJ145" s="33"/>
      <c r="AK145" s="33"/>
      <c r="AL145" s="33"/>
      <c r="AM145" s="33"/>
    </row>
    <row r="146" spans="1:39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27"/>
      <c r="V146" s="52" t="s">
        <v>1968</v>
      </c>
      <c r="W146" s="44"/>
      <c r="X146" s="45"/>
      <c r="Y146" s="33"/>
      <c r="Z146" s="33"/>
      <c r="AA146" s="33"/>
      <c r="AB146" s="33"/>
      <c r="AC146" s="33"/>
      <c r="AD146" s="46"/>
      <c r="AE146" s="33"/>
      <c r="AF146" s="46"/>
      <c r="AG146" s="33"/>
      <c r="AH146" s="33"/>
      <c r="AI146" s="33"/>
      <c r="AJ146" s="33"/>
      <c r="AK146" s="33"/>
      <c r="AL146" s="33"/>
      <c r="AM146" s="33"/>
    </row>
    <row r="147" spans="1:39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28"/>
      <c r="V147" s="52" t="s">
        <v>1937</v>
      </c>
      <c r="W147" s="44"/>
      <c r="X147" s="45"/>
      <c r="Y147" s="46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46"/>
    </row>
    <row r="148" spans="1:39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1</v>
      </c>
      <c r="U148" s="27"/>
      <c r="V148" s="52" t="s">
        <v>1937</v>
      </c>
      <c r="W148" s="44"/>
      <c r="X148" s="45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46"/>
    </row>
    <row r="149" spans="1:39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2</v>
      </c>
      <c r="U149" s="27"/>
      <c r="V149" s="52" t="s">
        <v>1937</v>
      </c>
      <c r="W149" s="44"/>
      <c r="X149" s="45"/>
      <c r="Y149" s="46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46"/>
    </row>
    <row r="150" spans="1:39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1</v>
      </c>
      <c r="U150" s="27"/>
      <c r="V150" s="52" t="s">
        <v>1968</v>
      </c>
      <c r="W150" s="44"/>
      <c r="X150" s="45"/>
      <c r="Y150" s="33"/>
      <c r="Z150" s="33"/>
      <c r="AA150" s="33"/>
      <c r="AB150" s="33"/>
      <c r="AC150" s="33"/>
      <c r="AD150" s="33"/>
      <c r="AE150" s="33"/>
      <c r="AF150" s="46"/>
      <c r="AG150" s="33"/>
      <c r="AH150" s="33"/>
      <c r="AI150" s="33"/>
      <c r="AJ150" s="33"/>
      <c r="AK150" s="33"/>
      <c r="AL150" s="33"/>
      <c r="AM150" s="33"/>
    </row>
    <row r="151" spans="1:39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27"/>
      <c r="V151" s="52" t="s">
        <v>1937</v>
      </c>
      <c r="W151" s="44"/>
      <c r="X151" s="45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46"/>
    </row>
    <row r="152" spans="1:39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47">
        <v>0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5</v>
      </c>
      <c r="U152" s="27"/>
      <c r="V152" s="52" t="s">
        <v>1937</v>
      </c>
      <c r="W152" s="44"/>
      <c r="X152" s="45"/>
      <c r="Y152" s="33"/>
      <c r="Z152" s="33"/>
      <c r="AA152" s="33"/>
      <c r="AB152" s="33"/>
      <c r="AC152" s="33"/>
      <c r="AD152" s="33"/>
      <c r="AE152" s="33"/>
      <c r="AF152" s="46"/>
      <c r="AG152" s="33"/>
      <c r="AH152" s="33"/>
      <c r="AI152" s="33"/>
      <c r="AJ152" s="33"/>
      <c r="AK152" s="33"/>
      <c r="AL152" s="33"/>
      <c r="AM152" s="33"/>
    </row>
    <row r="153" spans="1:39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47">
        <v>0</v>
      </c>
      <c r="G153" s="47">
        <v>0</v>
      </c>
      <c r="H153" s="47">
        <v>0</v>
      </c>
      <c r="I153" s="47">
        <v>0</v>
      </c>
      <c r="J153" s="47">
        <v>0</v>
      </c>
      <c r="K153" s="47">
        <v>0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27"/>
      <c r="V153" s="52" t="s">
        <v>1937</v>
      </c>
      <c r="W153" s="44"/>
      <c r="X153" s="45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46"/>
    </row>
    <row r="154" spans="1:39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27"/>
      <c r="V154" s="52" t="s">
        <v>1968</v>
      </c>
      <c r="W154" s="44"/>
      <c r="X154" s="45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46"/>
    </row>
    <row r="155" spans="1:39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1</v>
      </c>
      <c r="U155" s="27"/>
      <c r="V155" s="52" t="s">
        <v>1937</v>
      </c>
      <c r="W155" s="44"/>
      <c r="X155" s="45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46"/>
    </row>
    <row r="156" spans="1:39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47">
        <v>0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4</v>
      </c>
      <c r="U156" s="27"/>
      <c r="V156" s="52" t="s">
        <v>1968</v>
      </c>
      <c r="W156" s="44"/>
      <c r="X156" s="45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46"/>
    </row>
    <row r="157" spans="1:39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27"/>
      <c r="V157" s="52" t="s">
        <v>1937</v>
      </c>
      <c r="W157" s="44"/>
      <c r="X157" s="45"/>
      <c r="Y157" s="46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</row>
    <row r="158" spans="1:39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1</v>
      </c>
      <c r="U158" s="27"/>
      <c r="V158" s="52" t="s">
        <v>1968</v>
      </c>
      <c r="W158" s="44"/>
      <c r="X158" s="45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46"/>
    </row>
    <row r="159" spans="1:39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47">
        <v>0</v>
      </c>
      <c r="G159" s="47">
        <v>0</v>
      </c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27"/>
      <c r="V159" s="52" t="s">
        <v>1937</v>
      </c>
      <c r="W159" s="44"/>
      <c r="X159" s="45"/>
      <c r="Y159" s="46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</row>
    <row r="160" spans="1:39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27"/>
      <c r="V160" s="52" t="s">
        <v>1937</v>
      </c>
      <c r="W160" s="44"/>
      <c r="X160" s="45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46"/>
    </row>
    <row r="161" spans="1:39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47">
        <v>1</v>
      </c>
      <c r="G161" s="47">
        <v>0</v>
      </c>
      <c r="H161" s="47">
        <v>0</v>
      </c>
      <c r="I161" s="47">
        <v>0</v>
      </c>
      <c r="J161" s="47">
        <v>0</v>
      </c>
      <c r="K161" s="47">
        <v>0</v>
      </c>
      <c r="L161" s="47">
        <v>0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27"/>
      <c r="V161" s="52" t="s">
        <v>1937</v>
      </c>
      <c r="W161" s="44"/>
      <c r="X161" s="45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46"/>
    </row>
    <row r="162" spans="1:39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27"/>
      <c r="V162" s="52" t="s">
        <v>1968</v>
      </c>
      <c r="W162" s="44"/>
      <c r="X162" s="45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46"/>
    </row>
    <row r="163" spans="1:39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47" t="s">
        <v>1716</v>
      </c>
      <c r="G163" s="47" t="s">
        <v>1716</v>
      </c>
      <c r="H163" s="47" t="s">
        <v>1716</v>
      </c>
      <c r="I163" s="47" t="s">
        <v>1716</v>
      </c>
      <c r="J163" s="47" t="s">
        <v>1716</v>
      </c>
      <c r="K163" s="47" t="s">
        <v>1716</v>
      </c>
      <c r="L163" s="47" t="s">
        <v>1716</v>
      </c>
      <c r="M163" s="47" t="s">
        <v>1716</v>
      </c>
      <c r="N163" s="47" t="s">
        <v>1716</v>
      </c>
      <c r="O163" s="47" t="s">
        <v>1716</v>
      </c>
      <c r="P163" s="47" t="s">
        <v>1716</v>
      </c>
      <c r="Q163" s="47" t="s">
        <v>1716</v>
      </c>
      <c r="R163" s="47" t="s">
        <v>1716</v>
      </c>
      <c r="S163" s="47" t="s">
        <v>1716</v>
      </c>
      <c r="T163" s="47" t="s">
        <v>1716</v>
      </c>
      <c r="U163" s="27"/>
      <c r="V163" s="31" t="s">
        <v>1716</v>
      </c>
      <c r="W163" s="44"/>
      <c r="X163" s="45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46"/>
    </row>
    <row r="164" spans="1:39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47" t="s">
        <v>1716</v>
      </c>
      <c r="G164" s="47" t="s">
        <v>1716</v>
      </c>
      <c r="H164" s="47" t="s">
        <v>1716</v>
      </c>
      <c r="I164" s="47" t="s">
        <v>1716</v>
      </c>
      <c r="J164" s="47" t="s">
        <v>1716</v>
      </c>
      <c r="K164" s="47" t="s">
        <v>1716</v>
      </c>
      <c r="L164" s="47" t="s">
        <v>1716</v>
      </c>
      <c r="M164" s="47" t="s">
        <v>1716</v>
      </c>
      <c r="N164" s="47" t="s">
        <v>1716</v>
      </c>
      <c r="O164" s="47" t="s">
        <v>1716</v>
      </c>
      <c r="P164" s="47" t="s">
        <v>1716</v>
      </c>
      <c r="Q164" s="47" t="s">
        <v>1716</v>
      </c>
      <c r="R164" s="47" t="s">
        <v>1716</v>
      </c>
      <c r="S164" s="47" t="s">
        <v>1716</v>
      </c>
      <c r="T164" s="47" t="s">
        <v>1716</v>
      </c>
      <c r="U164" s="27"/>
      <c r="V164" s="31" t="s">
        <v>1716</v>
      </c>
      <c r="W164" s="44"/>
      <c r="X164" s="45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46"/>
    </row>
    <row r="165" spans="1:39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27"/>
      <c r="V165" s="52" t="s">
        <v>1937</v>
      </c>
      <c r="W165" s="44"/>
      <c r="X165" s="45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46"/>
    </row>
    <row r="166" spans="1:39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47">
        <v>0</v>
      </c>
      <c r="G166" s="47"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27"/>
      <c r="V166" s="52" t="s">
        <v>1968</v>
      </c>
      <c r="W166" s="44"/>
      <c r="X166" s="45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46"/>
    </row>
    <row r="167" spans="1:39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47">
        <v>0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27"/>
      <c r="V167" s="52" t="s">
        <v>1937</v>
      </c>
      <c r="W167" s="44"/>
      <c r="X167" s="45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46"/>
    </row>
    <row r="168" spans="1:39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47">
        <v>1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1</v>
      </c>
      <c r="U168" s="27"/>
      <c r="V168" s="52" t="s">
        <v>1937</v>
      </c>
      <c r="W168" s="44"/>
      <c r="X168" s="45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46"/>
    </row>
    <row r="169" spans="1:39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47">
        <v>0</v>
      </c>
      <c r="G169" s="47">
        <v>0</v>
      </c>
      <c r="H169" s="47">
        <v>0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27"/>
      <c r="V169" s="52" t="s">
        <v>1937</v>
      </c>
      <c r="W169" s="53"/>
      <c r="X169" s="45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46"/>
    </row>
    <row r="170" spans="1:39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27"/>
      <c r="V170" s="52" t="s">
        <v>1968</v>
      </c>
      <c r="W170" s="44"/>
      <c r="X170" s="45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46"/>
    </row>
    <row r="171" spans="1:39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47">
        <v>1</v>
      </c>
      <c r="G171" s="47">
        <v>0</v>
      </c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47">
        <v>0</v>
      </c>
      <c r="O171" s="47">
        <v>0</v>
      </c>
      <c r="P171" s="47">
        <v>1</v>
      </c>
      <c r="Q171" s="47">
        <v>0</v>
      </c>
      <c r="R171" s="47">
        <v>0</v>
      </c>
      <c r="S171" s="47">
        <v>0</v>
      </c>
      <c r="T171" s="47">
        <v>1</v>
      </c>
      <c r="U171" s="27"/>
      <c r="V171" s="52" t="s">
        <v>1937</v>
      </c>
      <c r="W171" s="44"/>
      <c r="X171" s="45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46"/>
    </row>
    <row r="172" spans="1:39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47">
        <v>0</v>
      </c>
      <c r="G172" s="47">
        <v>1</v>
      </c>
      <c r="H172" s="47">
        <v>0</v>
      </c>
      <c r="I172" s="47">
        <v>0</v>
      </c>
      <c r="J172" s="47">
        <v>0</v>
      </c>
      <c r="K172" s="47">
        <v>0</v>
      </c>
      <c r="L172" s="47">
        <v>0</v>
      </c>
      <c r="M172" s="47">
        <v>0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4</v>
      </c>
      <c r="U172" s="27"/>
      <c r="V172" s="52" t="s">
        <v>1937</v>
      </c>
      <c r="W172" s="44"/>
      <c r="X172" s="45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46"/>
    </row>
    <row r="173" spans="1:39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27"/>
      <c r="V173" s="52" t="s">
        <v>1968</v>
      </c>
      <c r="W173" s="44"/>
      <c r="X173" s="45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46"/>
    </row>
    <row r="174" spans="1:39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47">
        <v>0</v>
      </c>
      <c r="G174" s="47">
        <v>0</v>
      </c>
      <c r="H174" s="47">
        <v>0</v>
      </c>
      <c r="I174" s="47">
        <v>0</v>
      </c>
      <c r="J174" s="47">
        <v>0</v>
      </c>
      <c r="K174" s="47">
        <v>0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27"/>
      <c r="V174" s="52" t="s">
        <v>1968</v>
      </c>
      <c r="W174" s="44"/>
      <c r="X174" s="45"/>
      <c r="Y174" s="33"/>
      <c r="Z174" s="33"/>
      <c r="AA174" s="33"/>
      <c r="AB174" s="46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46"/>
    </row>
    <row r="175" spans="1:39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47">
        <v>0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6</v>
      </c>
      <c r="U175" s="27"/>
      <c r="V175" s="52" t="s">
        <v>1937</v>
      </c>
      <c r="W175" s="44"/>
      <c r="X175" s="45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46"/>
    </row>
    <row r="176" spans="1:39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7">
        <v>0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27"/>
      <c r="V176" s="52" t="s">
        <v>1937</v>
      </c>
      <c r="W176" s="44"/>
      <c r="X176" s="45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46"/>
    </row>
    <row r="177" spans="1:39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27"/>
      <c r="V177" s="52" t="s">
        <v>1968</v>
      </c>
      <c r="W177" s="44"/>
      <c r="X177" s="45"/>
      <c r="Y177" s="46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46"/>
    </row>
    <row r="178" spans="1:39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8</v>
      </c>
      <c r="U178" s="27"/>
      <c r="V178" s="52" t="s">
        <v>1937</v>
      </c>
      <c r="W178" s="44"/>
      <c r="X178" s="45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46"/>
    </row>
    <row r="179" spans="1:39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1</v>
      </c>
      <c r="U179" s="27"/>
      <c r="V179" s="52" t="s">
        <v>1937</v>
      </c>
      <c r="W179" s="44"/>
      <c r="X179" s="45"/>
      <c r="Y179" s="33"/>
      <c r="Z179" s="33"/>
      <c r="AA179" s="33"/>
      <c r="AB179" s="33"/>
      <c r="AC179" s="33"/>
      <c r="AD179" s="33"/>
      <c r="AE179" s="33"/>
      <c r="AF179" s="46"/>
      <c r="AG179" s="33"/>
      <c r="AH179" s="33"/>
      <c r="AI179" s="33"/>
      <c r="AJ179" s="33"/>
      <c r="AK179" s="33"/>
      <c r="AL179" s="33"/>
      <c r="AM179" s="33"/>
    </row>
    <row r="180" spans="1:39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47" t="s">
        <v>1716</v>
      </c>
      <c r="G180" s="47" t="s">
        <v>1716</v>
      </c>
      <c r="H180" s="47" t="s">
        <v>1716</v>
      </c>
      <c r="I180" s="47" t="s">
        <v>1716</v>
      </c>
      <c r="J180" s="47" t="s">
        <v>1716</v>
      </c>
      <c r="K180" s="47" t="s">
        <v>1716</v>
      </c>
      <c r="L180" s="47" t="s">
        <v>1716</v>
      </c>
      <c r="M180" s="47" t="s">
        <v>1716</v>
      </c>
      <c r="N180" s="47" t="s">
        <v>1716</v>
      </c>
      <c r="O180" s="47" t="s">
        <v>1716</v>
      </c>
      <c r="P180" s="47" t="s">
        <v>1716</v>
      </c>
      <c r="Q180" s="47" t="s">
        <v>1716</v>
      </c>
      <c r="R180" s="47" t="s">
        <v>1716</v>
      </c>
      <c r="S180" s="47" t="s">
        <v>1716</v>
      </c>
      <c r="T180" s="47" t="s">
        <v>1716</v>
      </c>
      <c r="U180" s="27"/>
      <c r="V180" s="31" t="s">
        <v>1716</v>
      </c>
      <c r="W180" s="44"/>
      <c r="X180" s="45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46"/>
    </row>
    <row r="181" spans="1:39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27"/>
      <c r="V181" s="52" t="s">
        <v>1937</v>
      </c>
      <c r="W181" s="44"/>
      <c r="X181" s="45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46"/>
    </row>
    <row r="182" spans="1:39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27"/>
      <c r="V182" s="52" t="s">
        <v>1937</v>
      </c>
      <c r="W182" s="44"/>
      <c r="X182" s="45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46"/>
      <c r="AM182" s="33"/>
    </row>
    <row r="183" spans="1:39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27"/>
      <c r="V183" s="52" t="s">
        <v>1968</v>
      </c>
      <c r="W183" s="44"/>
      <c r="X183" s="45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46"/>
    </row>
    <row r="184" spans="1:39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27"/>
      <c r="V184" s="52" t="s">
        <v>1968</v>
      </c>
      <c r="W184" s="44"/>
      <c r="X184" s="45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46"/>
    </row>
    <row r="185" spans="1:39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47">
        <v>0</v>
      </c>
      <c r="G185" s="47">
        <v>0</v>
      </c>
      <c r="H185" s="47">
        <v>0</v>
      </c>
      <c r="I185" s="47">
        <v>0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2</v>
      </c>
      <c r="U185" s="27"/>
      <c r="V185" s="52" t="s">
        <v>1937</v>
      </c>
      <c r="W185" s="44"/>
      <c r="X185" s="45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46"/>
    </row>
    <row r="186" spans="1:39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27"/>
      <c r="V186" s="52" t="s">
        <v>1937</v>
      </c>
      <c r="W186" s="44"/>
      <c r="X186" s="45"/>
      <c r="Y186" s="46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46"/>
    </row>
    <row r="187" spans="1:39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47" t="s">
        <v>1716</v>
      </c>
      <c r="G187" s="47" t="s">
        <v>1716</v>
      </c>
      <c r="H187" s="47" t="s">
        <v>1716</v>
      </c>
      <c r="I187" s="47" t="s">
        <v>1716</v>
      </c>
      <c r="J187" s="47" t="s">
        <v>1716</v>
      </c>
      <c r="K187" s="47" t="s">
        <v>1716</v>
      </c>
      <c r="L187" s="47" t="s">
        <v>1716</v>
      </c>
      <c r="M187" s="47" t="s">
        <v>1716</v>
      </c>
      <c r="N187" s="47" t="s">
        <v>1716</v>
      </c>
      <c r="O187" s="47" t="s">
        <v>1716</v>
      </c>
      <c r="P187" s="47" t="s">
        <v>1716</v>
      </c>
      <c r="Q187" s="47" t="s">
        <v>1716</v>
      </c>
      <c r="R187" s="47" t="s">
        <v>1716</v>
      </c>
      <c r="S187" s="47" t="s">
        <v>1716</v>
      </c>
      <c r="T187" s="47" t="s">
        <v>1716</v>
      </c>
      <c r="U187" s="27"/>
      <c r="V187" s="31" t="s">
        <v>1716</v>
      </c>
      <c r="W187" s="44"/>
      <c r="X187" s="45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46"/>
    </row>
    <row r="188" spans="1:39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47" t="s">
        <v>1716</v>
      </c>
      <c r="G188" s="47" t="s">
        <v>1716</v>
      </c>
      <c r="H188" s="47" t="s">
        <v>1716</v>
      </c>
      <c r="I188" s="47" t="s">
        <v>1716</v>
      </c>
      <c r="J188" s="47" t="s">
        <v>1716</v>
      </c>
      <c r="K188" s="47" t="s">
        <v>1716</v>
      </c>
      <c r="L188" s="47" t="s">
        <v>1716</v>
      </c>
      <c r="M188" s="47" t="s">
        <v>1716</v>
      </c>
      <c r="N188" s="47" t="s">
        <v>1716</v>
      </c>
      <c r="O188" s="47" t="s">
        <v>1716</v>
      </c>
      <c r="P188" s="47" t="s">
        <v>1716</v>
      </c>
      <c r="Q188" s="47" t="s">
        <v>1716</v>
      </c>
      <c r="R188" s="47" t="s">
        <v>1716</v>
      </c>
      <c r="S188" s="47" t="s">
        <v>1716</v>
      </c>
      <c r="T188" s="47" t="s">
        <v>1716</v>
      </c>
      <c r="U188" s="27"/>
      <c r="V188" s="31" t="s">
        <v>1716</v>
      </c>
      <c r="W188" s="44"/>
      <c r="X188" s="45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46"/>
    </row>
    <row r="189" spans="1:39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47">
        <v>0</v>
      </c>
      <c r="G189" s="47">
        <v>0</v>
      </c>
      <c r="H189" s="47">
        <v>0</v>
      </c>
      <c r="I189" s="47">
        <v>0</v>
      </c>
      <c r="J189" s="47">
        <v>0</v>
      </c>
      <c r="K189" s="47">
        <v>0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27"/>
      <c r="V189" s="52" t="s">
        <v>1937</v>
      </c>
      <c r="W189" s="44"/>
      <c r="X189" s="45"/>
      <c r="Y189" s="46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46"/>
    </row>
    <row r="190" spans="1:39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47">
        <v>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27"/>
      <c r="V190" s="52" t="s">
        <v>1968</v>
      </c>
      <c r="W190" s="44"/>
      <c r="X190" s="45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46"/>
    </row>
    <row r="191" spans="1:39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27"/>
      <c r="V191" s="52" t="s">
        <v>1968</v>
      </c>
      <c r="W191" s="44"/>
      <c r="X191" s="45"/>
      <c r="Y191" s="46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46"/>
    </row>
    <row r="192" spans="1:39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47" t="s">
        <v>1716</v>
      </c>
      <c r="G192" s="47" t="s">
        <v>1716</v>
      </c>
      <c r="H192" s="47" t="s">
        <v>1716</v>
      </c>
      <c r="I192" s="47" t="s">
        <v>1716</v>
      </c>
      <c r="J192" s="47" t="s">
        <v>1716</v>
      </c>
      <c r="K192" s="47" t="s">
        <v>1716</v>
      </c>
      <c r="L192" s="47" t="s">
        <v>1716</v>
      </c>
      <c r="M192" s="47" t="s">
        <v>1716</v>
      </c>
      <c r="N192" s="47" t="s">
        <v>1716</v>
      </c>
      <c r="O192" s="47" t="s">
        <v>1716</v>
      </c>
      <c r="P192" s="47" t="s">
        <v>1716</v>
      </c>
      <c r="Q192" s="47" t="s">
        <v>1716</v>
      </c>
      <c r="R192" s="47" t="s">
        <v>1716</v>
      </c>
      <c r="S192" s="47" t="s">
        <v>1716</v>
      </c>
      <c r="T192" s="47" t="s">
        <v>1716</v>
      </c>
      <c r="U192" s="27"/>
      <c r="V192" s="31" t="s">
        <v>1716</v>
      </c>
      <c r="W192" s="44"/>
      <c r="X192" s="45"/>
      <c r="Y192" s="33"/>
      <c r="Z192" s="46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</row>
    <row r="193" spans="1:39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27"/>
      <c r="V193" s="52" t="s">
        <v>1937</v>
      </c>
      <c r="W193" s="44"/>
      <c r="X193" s="45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46"/>
    </row>
    <row r="194" spans="1:39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27"/>
      <c r="V194" s="52" t="s">
        <v>1937</v>
      </c>
      <c r="W194" s="44"/>
      <c r="X194" s="45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46"/>
    </row>
    <row r="195" spans="1:39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47">
        <v>0</v>
      </c>
      <c r="G195" s="47">
        <v>1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27"/>
      <c r="V195" s="52" t="s">
        <v>1937</v>
      </c>
      <c r="W195" s="44"/>
      <c r="X195" s="45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46"/>
    </row>
    <row r="196" spans="1:39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47">
        <v>0</v>
      </c>
      <c r="G196" s="47">
        <v>0</v>
      </c>
      <c r="H196" s="47">
        <v>0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27"/>
      <c r="V196" s="52" t="s">
        <v>1865</v>
      </c>
      <c r="W196" s="44"/>
      <c r="X196" s="45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46"/>
    </row>
    <row r="197" spans="1:39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7">
        <v>0</v>
      </c>
      <c r="L197" s="47">
        <v>0</v>
      </c>
      <c r="M197" s="47">
        <v>0</v>
      </c>
      <c r="N197" s="47">
        <v>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27"/>
      <c r="V197" s="52" t="s">
        <v>1968</v>
      </c>
      <c r="W197" s="44"/>
      <c r="X197" s="45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46"/>
    </row>
    <row r="198" spans="1:39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47">
        <v>0</v>
      </c>
      <c r="G198" s="47">
        <v>0</v>
      </c>
      <c r="H198" s="47"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47">
        <v>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1</v>
      </c>
      <c r="U198" s="27"/>
      <c r="V198" s="52" t="s">
        <v>1937</v>
      </c>
      <c r="W198" s="44"/>
      <c r="X198" s="45"/>
      <c r="Y198" s="46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46"/>
    </row>
    <row r="199" spans="1:39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47">
        <v>0</v>
      </c>
      <c r="G199" s="47">
        <v>0</v>
      </c>
      <c r="H199" s="47">
        <v>0</v>
      </c>
      <c r="I199" s="47">
        <v>0</v>
      </c>
      <c r="J199" s="47">
        <v>0</v>
      </c>
      <c r="K199" s="47">
        <v>0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3</v>
      </c>
      <c r="U199" s="27"/>
      <c r="V199" s="52" t="s">
        <v>1937</v>
      </c>
      <c r="W199" s="44"/>
      <c r="X199" s="45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46"/>
    </row>
    <row r="200" spans="1:39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47" t="s">
        <v>1716</v>
      </c>
      <c r="G200" s="47" t="s">
        <v>1716</v>
      </c>
      <c r="H200" s="47" t="s">
        <v>1716</v>
      </c>
      <c r="I200" s="47" t="s">
        <v>1716</v>
      </c>
      <c r="J200" s="47" t="s">
        <v>1716</v>
      </c>
      <c r="K200" s="47" t="s">
        <v>1716</v>
      </c>
      <c r="L200" s="47" t="s">
        <v>1716</v>
      </c>
      <c r="M200" s="47" t="s">
        <v>1716</v>
      </c>
      <c r="N200" s="47" t="s">
        <v>1716</v>
      </c>
      <c r="O200" s="47" t="s">
        <v>1716</v>
      </c>
      <c r="P200" s="47" t="s">
        <v>1716</v>
      </c>
      <c r="Q200" s="47" t="s">
        <v>1716</v>
      </c>
      <c r="R200" s="47" t="s">
        <v>1716</v>
      </c>
      <c r="S200" s="47" t="s">
        <v>1716</v>
      </c>
      <c r="T200" s="47" t="s">
        <v>1716</v>
      </c>
      <c r="U200" s="27"/>
      <c r="V200" s="31" t="s">
        <v>1716</v>
      </c>
      <c r="W200" s="44"/>
      <c r="X200" s="45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46"/>
    </row>
    <row r="201" spans="1:39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47">
        <v>0</v>
      </c>
      <c r="G201" s="47">
        <v>0</v>
      </c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47">
        <v>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27"/>
      <c r="V201" s="52" t="s">
        <v>1937</v>
      </c>
      <c r="W201" s="44"/>
      <c r="X201" s="45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46"/>
    </row>
    <row r="202" spans="1:39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47">
        <v>0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27"/>
      <c r="V202" s="52" t="s">
        <v>1937</v>
      </c>
      <c r="W202" s="44"/>
      <c r="X202" s="45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46"/>
    </row>
    <row r="203" spans="1:39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47">
        <v>0</v>
      </c>
      <c r="G203" s="47">
        <v>0</v>
      </c>
      <c r="H203" s="47">
        <v>0</v>
      </c>
      <c r="I203" s="47">
        <v>0</v>
      </c>
      <c r="J203" s="47">
        <v>0</v>
      </c>
      <c r="K203" s="47">
        <v>0</v>
      </c>
      <c r="L203" s="47">
        <v>0</v>
      </c>
      <c r="M203" s="47">
        <v>0</v>
      </c>
      <c r="N203" s="47">
        <v>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27"/>
      <c r="V203" s="52" t="s">
        <v>1937</v>
      </c>
      <c r="W203" s="44"/>
      <c r="X203" s="45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46"/>
    </row>
    <row r="204" spans="1:39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47">
        <v>0</v>
      </c>
      <c r="G204" s="47">
        <v>0</v>
      </c>
      <c r="H204" s="47">
        <v>0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27"/>
      <c r="V204" s="52" t="s">
        <v>1937</v>
      </c>
      <c r="W204" s="44"/>
      <c r="X204" s="45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46"/>
    </row>
    <row r="205" spans="1:39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47">
        <v>0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3</v>
      </c>
      <c r="U205" s="27"/>
      <c r="V205" s="52" t="s">
        <v>1937</v>
      </c>
      <c r="W205" s="44"/>
      <c r="X205" s="45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46"/>
    </row>
    <row r="206" spans="1:39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47">
        <v>1</v>
      </c>
      <c r="G206" s="47">
        <v>0</v>
      </c>
      <c r="H206" s="47">
        <v>0</v>
      </c>
      <c r="I206" s="47">
        <v>0</v>
      </c>
      <c r="J206" s="47">
        <v>0</v>
      </c>
      <c r="K206" s="47">
        <v>0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27"/>
      <c r="V206" s="52" t="s">
        <v>1937</v>
      </c>
      <c r="W206" s="44"/>
      <c r="X206" s="45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46"/>
    </row>
    <row r="207" spans="1:39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27"/>
      <c r="V207" s="52" t="s">
        <v>1937</v>
      </c>
      <c r="W207" s="44"/>
      <c r="X207" s="45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46"/>
    </row>
    <row r="208" spans="1:39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47">
        <v>1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  <c r="L208" s="47">
        <v>0</v>
      </c>
      <c r="M208" s="47">
        <v>0</v>
      </c>
      <c r="N208" s="47">
        <v>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1</v>
      </c>
      <c r="U208" s="27"/>
      <c r="V208" s="52" t="s">
        <v>1937</v>
      </c>
      <c r="W208" s="44"/>
      <c r="X208" s="45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46"/>
    </row>
    <row r="209" spans="1:39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7">
        <v>0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27"/>
      <c r="V209" s="52" t="s">
        <v>1937</v>
      </c>
      <c r="W209" s="44"/>
      <c r="X209" s="45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46"/>
    </row>
    <row r="210" spans="1:39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47">
        <v>0</v>
      </c>
      <c r="G210" s="47">
        <v>0</v>
      </c>
      <c r="H210" s="47"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27"/>
      <c r="V210" s="52" t="s">
        <v>1937</v>
      </c>
      <c r="W210" s="44"/>
      <c r="X210" s="45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46"/>
    </row>
    <row r="211" spans="1:39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27"/>
      <c r="V211" s="52" t="s">
        <v>1937</v>
      </c>
      <c r="W211" s="44"/>
      <c r="X211" s="45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46"/>
    </row>
    <row r="212" spans="1:39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47">
        <v>0</v>
      </c>
      <c r="N212" s="47">
        <v>0</v>
      </c>
      <c r="O212" s="47">
        <v>0</v>
      </c>
      <c r="P212" s="47">
        <v>0</v>
      </c>
      <c r="Q212" s="47">
        <v>0</v>
      </c>
      <c r="R212" s="47">
        <v>0</v>
      </c>
      <c r="S212" s="47">
        <v>0</v>
      </c>
      <c r="T212" s="47">
        <v>0</v>
      </c>
      <c r="U212" s="27"/>
      <c r="V212" s="52" t="s">
        <v>1937</v>
      </c>
      <c r="W212" s="44"/>
      <c r="X212" s="45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46"/>
    </row>
    <row r="213" spans="1:39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47">
        <v>0</v>
      </c>
      <c r="G213" s="47">
        <v>0</v>
      </c>
      <c r="H213" s="47">
        <v>0</v>
      </c>
      <c r="I213" s="47">
        <v>0</v>
      </c>
      <c r="J213" s="47">
        <v>0</v>
      </c>
      <c r="K213" s="47">
        <v>0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27"/>
      <c r="V213" s="52" t="s">
        <v>1937</v>
      </c>
      <c r="W213" s="44"/>
      <c r="X213" s="45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46"/>
    </row>
    <row r="214" spans="1:39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27"/>
      <c r="V214" s="52" t="s">
        <v>1937</v>
      </c>
      <c r="W214" s="44"/>
      <c r="X214" s="45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46"/>
    </row>
    <row r="215" spans="1:39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47">
        <v>0</v>
      </c>
      <c r="G215" s="47">
        <v>0</v>
      </c>
      <c r="H215" s="47">
        <v>0</v>
      </c>
      <c r="I215" s="47">
        <v>0</v>
      </c>
      <c r="J215" s="47">
        <v>0</v>
      </c>
      <c r="K215" s="47">
        <v>0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27"/>
      <c r="V215" s="52" t="s">
        <v>1937</v>
      </c>
      <c r="W215" s="44"/>
      <c r="X215" s="45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46"/>
    </row>
    <row r="216" spans="1:39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47">
        <v>0</v>
      </c>
      <c r="G216" s="47">
        <v>0</v>
      </c>
      <c r="H216" s="47">
        <v>0</v>
      </c>
      <c r="I216" s="47">
        <v>0</v>
      </c>
      <c r="J216" s="47">
        <v>0</v>
      </c>
      <c r="K216" s="47">
        <v>0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27"/>
      <c r="V216" s="52" t="s">
        <v>1937</v>
      </c>
      <c r="W216" s="44"/>
      <c r="X216" s="45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46"/>
    </row>
    <row r="217" spans="1:39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47">
        <v>1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27"/>
      <c r="V217" s="52" t="s">
        <v>1968</v>
      </c>
      <c r="W217" s="44"/>
      <c r="X217" s="45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46"/>
    </row>
    <row r="218" spans="1:39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47">
        <v>0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27"/>
      <c r="V218" s="52" t="s">
        <v>1968</v>
      </c>
      <c r="W218" s="44"/>
      <c r="X218" s="45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46"/>
    </row>
    <row r="219" spans="1:39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47">
        <v>0</v>
      </c>
      <c r="N219" s="47">
        <v>0</v>
      </c>
      <c r="O219" s="47">
        <v>0</v>
      </c>
      <c r="P219" s="47">
        <v>0</v>
      </c>
      <c r="Q219" s="47">
        <v>0</v>
      </c>
      <c r="R219" s="47">
        <v>0</v>
      </c>
      <c r="S219" s="47">
        <v>0</v>
      </c>
      <c r="T219" s="47">
        <v>1</v>
      </c>
      <c r="U219" s="27"/>
      <c r="V219" s="52" t="s">
        <v>1968</v>
      </c>
      <c r="W219" s="44"/>
      <c r="X219" s="45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46"/>
    </row>
    <row r="220" spans="1:39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0</v>
      </c>
      <c r="T220" s="47">
        <v>0</v>
      </c>
      <c r="U220" s="27"/>
      <c r="V220" s="52" t="s">
        <v>1937</v>
      </c>
      <c r="W220" s="44"/>
      <c r="X220" s="45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46"/>
    </row>
    <row r="221" spans="1:39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1</v>
      </c>
      <c r="U221" s="27"/>
      <c r="V221" s="52" t="s">
        <v>1968</v>
      </c>
      <c r="W221" s="44"/>
      <c r="X221" s="45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46"/>
    </row>
    <row r="222" spans="1:39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47">
        <v>0</v>
      </c>
      <c r="G222" s="47">
        <v>0</v>
      </c>
      <c r="H222" s="47">
        <v>0</v>
      </c>
      <c r="I222" s="47">
        <v>0</v>
      </c>
      <c r="J222" s="47">
        <v>0</v>
      </c>
      <c r="K222" s="47">
        <v>0</v>
      </c>
      <c r="L222" s="47">
        <v>0</v>
      </c>
      <c r="M222" s="47">
        <v>0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27"/>
      <c r="V222" s="52" t="s">
        <v>1937</v>
      </c>
      <c r="W222" s="44"/>
      <c r="X222" s="45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46"/>
    </row>
    <row r="223" spans="1:39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47">
        <v>0</v>
      </c>
      <c r="G223" s="47">
        <v>0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47">
        <v>0</v>
      </c>
      <c r="R223" s="47">
        <v>0</v>
      </c>
      <c r="S223" s="47">
        <v>0</v>
      </c>
      <c r="T223" s="47">
        <v>1</v>
      </c>
      <c r="U223" s="27"/>
      <c r="V223" s="52" t="s">
        <v>1937</v>
      </c>
      <c r="W223" s="44"/>
      <c r="X223" s="45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46"/>
    </row>
    <row r="224" spans="1:39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47" t="s">
        <v>1716</v>
      </c>
      <c r="G224" s="47" t="s">
        <v>1716</v>
      </c>
      <c r="H224" s="47" t="s">
        <v>1716</v>
      </c>
      <c r="I224" s="47" t="s">
        <v>1716</v>
      </c>
      <c r="J224" s="47" t="s">
        <v>1716</v>
      </c>
      <c r="K224" s="47" t="s">
        <v>1716</v>
      </c>
      <c r="L224" s="47" t="s">
        <v>1716</v>
      </c>
      <c r="M224" s="47" t="s">
        <v>1716</v>
      </c>
      <c r="N224" s="47" t="s">
        <v>1716</v>
      </c>
      <c r="O224" s="47" t="s">
        <v>1716</v>
      </c>
      <c r="P224" s="47" t="s">
        <v>1716</v>
      </c>
      <c r="Q224" s="47" t="s">
        <v>1716</v>
      </c>
      <c r="R224" s="47" t="s">
        <v>1716</v>
      </c>
      <c r="S224" s="47" t="s">
        <v>1716</v>
      </c>
      <c r="T224" s="47" t="s">
        <v>1716</v>
      </c>
      <c r="U224" s="27"/>
      <c r="V224" s="31" t="s">
        <v>1716</v>
      </c>
      <c r="W224" s="44"/>
      <c r="X224" s="45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46"/>
    </row>
    <row r="225" spans="1:39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47">
        <v>0</v>
      </c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27"/>
      <c r="V225" s="52" t="s">
        <v>1937</v>
      </c>
      <c r="W225" s="44"/>
      <c r="X225" s="45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46"/>
    </row>
    <row r="226" spans="1:39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47">
        <v>0</v>
      </c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8</v>
      </c>
      <c r="U226" s="27"/>
      <c r="V226" s="52" t="s">
        <v>1968</v>
      </c>
      <c r="W226" s="44"/>
      <c r="X226" s="45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46"/>
    </row>
    <row r="227" spans="1:39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47">
        <v>0</v>
      </c>
      <c r="G227" s="47">
        <v>0</v>
      </c>
      <c r="H227" s="47">
        <v>0</v>
      </c>
      <c r="I227" s="47">
        <v>0</v>
      </c>
      <c r="J227" s="47">
        <v>0</v>
      </c>
      <c r="K227" s="47">
        <v>0</v>
      </c>
      <c r="L227" s="47">
        <v>0</v>
      </c>
      <c r="M227" s="47">
        <v>0</v>
      </c>
      <c r="N227" s="47">
        <v>0</v>
      </c>
      <c r="O227" s="47">
        <v>0</v>
      </c>
      <c r="P227" s="47">
        <v>0</v>
      </c>
      <c r="Q227" s="47">
        <v>0</v>
      </c>
      <c r="R227" s="47">
        <v>0</v>
      </c>
      <c r="S227" s="47">
        <v>0</v>
      </c>
      <c r="T227" s="47">
        <v>1</v>
      </c>
      <c r="U227" s="27"/>
      <c r="V227" s="52" t="s">
        <v>1968</v>
      </c>
      <c r="W227" s="44"/>
      <c r="X227" s="45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46"/>
    </row>
    <row r="228" spans="1:39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47">
        <v>0</v>
      </c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27"/>
      <c r="V228" s="52" t="s">
        <v>1968</v>
      </c>
      <c r="W228" s="44"/>
      <c r="X228" s="45"/>
      <c r="Y228" s="33"/>
      <c r="Z228" s="46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</row>
    <row r="229" spans="1:39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47">
        <v>0</v>
      </c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  <c r="T229" s="47">
        <v>6</v>
      </c>
      <c r="U229" s="27"/>
      <c r="V229" s="52" t="s">
        <v>1968</v>
      </c>
      <c r="W229" s="44"/>
      <c r="X229" s="45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46"/>
    </row>
    <row r="230" spans="1:39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47" t="s">
        <v>1716</v>
      </c>
      <c r="G230" s="47" t="s">
        <v>1716</v>
      </c>
      <c r="H230" s="47" t="s">
        <v>1716</v>
      </c>
      <c r="I230" s="47" t="s">
        <v>1716</v>
      </c>
      <c r="J230" s="47" t="s">
        <v>1716</v>
      </c>
      <c r="K230" s="47" t="s">
        <v>1716</v>
      </c>
      <c r="L230" s="47" t="s">
        <v>1716</v>
      </c>
      <c r="M230" s="47" t="s">
        <v>1716</v>
      </c>
      <c r="N230" s="47" t="s">
        <v>1716</v>
      </c>
      <c r="O230" s="47" t="s">
        <v>1716</v>
      </c>
      <c r="P230" s="47" t="s">
        <v>1716</v>
      </c>
      <c r="Q230" s="47" t="s">
        <v>1716</v>
      </c>
      <c r="R230" s="47" t="s">
        <v>1716</v>
      </c>
      <c r="S230" s="47" t="s">
        <v>1716</v>
      </c>
      <c r="T230" s="47" t="s">
        <v>1716</v>
      </c>
      <c r="U230" s="27"/>
      <c r="V230" s="31" t="s">
        <v>1716</v>
      </c>
      <c r="W230" s="44"/>
      <c r="X230" s="45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46"/>
    </row>
    <row r="231" spans="1:39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47">
        <v>0</v>
      </c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0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1</v>
      </c>
      <c r="U231" s="27"/>
      <c r="V231" s="52" t="s">
        <v>1937</v>
      </c>
      <c r="W231" s="44"/>
      <c r="X231" s="45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46"/>
    </row>
    <row r="232" spans="1:39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47">
        <v>0</v>
      </c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27"/>
      <c r="V232" s="52" t="s">
        <v>1968</v>
      </c>
      <c r="W232" s="44"/>
      <c r="X232" s="45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46"/>
    </row>
    <row r="233" spans="1:39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47">
        <v>0</v>
      </c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27"/>
      <c r="V233" s="52" t="s">
        <v>1937</v>
      </c>
      <c r="W233" s="44"/>
      <c r="X233" s="45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46"/>
    </row>
    <row r="234" spans="1:39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47">
        <v>0</v>
      </c>
      <c r="G234" s="47">
        <v>0</v>
      </c>
      <c r="H234" s="47"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27"/>
      <c r="V234" s="52" t="s">
        <v>1937</v>
      </c>
      <c r="W234" s="44"/>
      <c r="X234" s="45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46"/>
    </row>
    <row r="235" spans="1:39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47">
        <v>0</v>
      </c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4</v>
      </c>
      <c r="U235" s="27"/>
      <c r="V235" s="52" t="s">
        <v>1968</v>
      </c>
      <c r="W235" s="44"/>
      <c r="X235" s="45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46"/>
    </row>
    <row r="236" spans="1:39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27"/>
      <c r="V236" s="52" t="s">
        <v>1937</v>
      </c>
      <c r="W236" s="44"/>
      <c r="X236" s="45"/>
      <c r="Y236" s="33"/>
      <c r="Z236" s="46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46"/>
    </row>
    <row r="237" spans="1:39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47">
        <v>2</v>
      </c>
      <c r="G237" s="47">
        <v>0</v>
      </c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27"/>
      <c r="V237" s="52" t="s">
        <v>1937</v>
      </c>
      <c r="W237" s="44"/>
      <c r="X237" s="45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46"/>
    </row>
    <row r="238" spans="1:39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  <c r="T238" s="47">
        <v>5</v>
      </c>
      <c r="U238" s="27"/>
      <c r="V238" s="52" t="s">
        <v>1968</v>
      </c>
      <c r="W238" s="44"/>
      <c r="X238" s="45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46"/>
    </row>
    <row r="239" spans="1:39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47">
        <v>0</v>
      </c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v>0</v>
      </c>
      <c r="O239" s="47">
        <v>0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27"/>
      <c r="V239" s="52" t="s">
        <v>1968</v>
      </c>
      <c r="W239" s="44"/>
      <c r="X239" s="45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46"/>
      <c r="AJ239" s="33"/>
      <c r="AK239" s="33"/>
      <c r="AL239" s="33"/>
      <c r="AM239" s="46"/>
    </row>
    <row r="240" spans="1:39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47">
        <v>0</v>
      </c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1</v>
      </c>
      <c r="U240" s="27"/>
      <c r="V240" s="52" t="s">
        <v>1968</v>
      </c>
      <c r="W240" s="44"/>
      <c r="X240" s="45"/>
      <c r="Y240" s="46"/>
      <c r="Z240" s="33"/>
      <c r="AA240" s="33"/>
      <c r="AB240" s="33"/>
      <c r="AC240" s="33"/>
      <c r="AD240" s="33"/>
      <c r="AE240" s="33"/>
      <c r="AF240" s="33"/>
      <c r="AG240" s="33"/>
      <c r="AH240" s="33"/>
      <c r="AI240" s="46"/>
      <c r="AJ240" s="33"/>
      <c r="AK240" s="33"/>
      <c r="AL240" s="33"/>
      <c r="AM240" s="46"/>
    </row>
    <row r="241" spans="1:39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47">
        <v>0</v>
      </c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  <c r="O241" s="47">
        <v>0</v>
      </c>
      <c r="P241" s="47">
        <v>0</v>
      </c>
      <c r="Q241" s="47">
        <v>0</v>
      </c>
      <c r="R241" s="47">
        <v>0</v>
      </c>
      <c r="S241" s="47">
        <v>0</v>
      </c>
      <c r="T241" s="47">
        <v>16</v>
      </c>
      <c r="U241" s="27"/>
      <c r="V241" s="52" t="s">
        <v>1968</v>
      </c>
      <c r="W241" s="44"/>
      <c r="X241" s="45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46"/>
    </row>
    <row r="242" spans="1:39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47">
        <v>2</v>
      </c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7</v>
      </c>
      <c r="U242" s="27"/>
      <c r="V242" s="52" t="s">
        <v>1937</v>
      </c>
      <c r="W242" s="44"/>
      <c r="X242" s="45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46"/>
    </row>
    <row r="243" spans="1:39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47">
        <v>0</v>
      </c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20</v>
      </c>
      <c r="U243" s="27"/>
      <c r="V243" s="52" t="s">
        <v>1937</v>
      </c>
      <c r="W243" s="44"/>
      <c r="X243" s="45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46"/>
    </row>
    <row r="244" spans="1:39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47" t="s">
        <v>1716</v>
      </c>
      <c r="G244" s="47" t="s">
        <v>1716</v>
      </c>
      <c r="H244" s="47" t="s">
        <v>1716</v>
      </c>
      <c r="I244" s="47" t="s">
        <v>1716</v>
      </c>
      <c r="J244" s="47" t="s">
        <v>1716</v>
      </c>
      <c r="K244" s="47" t="s">
        <v>1716</v>
      </c>
      <c r="L244" s="47" t="s">
        <v>1716</v>
      </c>
      <c r="M244" s="47" t="s">
        <v>1716</v>
      </c>
      <c r="N244" s="47" t="s">
        <v>1716</v>
      </c>
      <c r="O244" s="47" t="s">
        <v>1716</v>
      </c>
      <c r="P244" s="47" t="s">
        <v>1716</v>
      </c>
      <c r="Q244" s="47" t="s">
        <v>1716</v>
      </c>
      <c r="R244" s="47" t="s">
        <v>1716</v>
      </c>
      <c r="S244" s="47" t="s">
        <v>1716</v>
      </c>
      <c r="T244" s="47" t="s">
        <v>1716</v>
      </c>
      <c r="U244" s="27"/>
      <c r="V244" s="31" t="s">
        <v>1716</v>
      </c>
      <c r="W244" s="44"/>
      <c r="X244" s="45"/>
      <c r="Y244" s="46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</row>
    <row r="245" spans="1:39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47">
        <v>0</v>
      </c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27"/>
      <c r="V245" s="52" t="s">
        <v>1937</v>
      </c>
      <c r="W245" s="44"/>
      <c r="X245" s="45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46"/>
    </row>
    <row r="246" spans="1:39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47">
        <v>0</v>
      </c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8</v>
      </c>
      <c r="U246" s="27"/>
      <c r="V246" s="52" t="s">
        <v>1937</v>
      </c>
      <c r="W246" s="44"/>
      <c r="X246" s="45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46"/>
    </row>
    <row r="247" spans="1:39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47">
        <v>0</v>
      </c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6</v>
      </c>
      <c r="U247" s="27"/>
      <c r="V247" s="52" t="s">
        <v>1937</v>
      </c>
      <c r="W247" s="44"/>
      <c r="X247" s="45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46"/>
    </row>
    <row r="248" spans="1:39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47">
        <v>0</v>
      </c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27"/>
      <c r="V248" s="52" t="s">
        <v>1937</v>
      </c>
      <c r="W248" s="44"/>
      <c r="X248" s="45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46"/>
    </row>
    <row r="249" spans="1:39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27"/>
      <c r="V249" s="52" t="s">
        <v>1937</v>
      </c>
      <c r="W249" s="44"/>
      <c r="X249" s="45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46"/>
    </row>
    <row r="250" spans="1:39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47">
        <v>0</v>
      </c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5</v>
      </c>
      <c r="U250" s="27"/>
      <c r="V250" s="52" t="s">
        <v>1968</v>
      </c>
      <c r="W250" s="44"/>
      <c r="X250" s="45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46"/>
    </row>
    <row r="251" spans="1:39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47">
        <v>0</v>
      </c>
      <c r="G251" s="47">
        <v>0</v>
      </c>
      <c r="H251" s="47">
        <v>0</v>
      </c>
      <c r="I251" s="47">
        <v>0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3</v>
      </c>
      <c r="U251" s="27"/>
      <c r="V251" s="52" t="s">
        <v>1937</v>
      </c>
      <c r="W251" s="44"/>
      <c r="X251" s="45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46"/>
    </row>
    <row r="252" spans="1:39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47">
        <v>1</v>
      </c>
      <c r="G252" s="47">
        <v>0</v>
      </c>
      <c r="H252" s="47"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1</v>
      </c>
      <c r="T252" s="47">
        <v>10</v>
      </c>
      <c r="U252" s="27"/>
      <c r="V252" s="52" t="s">
        <v>1937</v>
      </c>
      <c r="W252" s="44"/>
      <c r="X252" s="45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46"/>
    </row>
    <row r="253" spans="1:39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47">
        <v>1</v>
      </c>
      <c r="G253" s="47">
        <v>0</v>
      </c>
      <c r="H253" s="47"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27"/>
      <c r="V253" s="52" t="s">
        <v>1937</v>
      </c>
      <c r="W253" s="44"/>
      <c r="X253" s="45"/>
      <c r="Y253" s="33"/>
      <c r="Z253" s="33"/>
      <c r="AA253" s="33"/>
      <c r="AB253" s="33"/>
      <c r="AC253" s="33"/>
      <c r="AD253" s="33"/>
      <c r="AE253" s="33"/>
      <c r="AF253" s="33"/>
      <c r="AG253" s="46"/>
      <c r="AH253" s="33"/>
      <c r="AI253" s="33"/>
      <c r="AJ253" s="33"/>
      <c r="AK253" s="33"/>
      <c r="AL253" s="33"/>
      <c r="AM253" s="33"/>
    </row>
    <row r="254" spans="1:39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47">
        <v>0</v>
      </c>
      <c r="G254" s="47">
        <v>0</v>
      </c>
      <c r="H254" s="47">
        <v>0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2</v>
      </c>
      <c r="U254" s="27"/>
      <c r="V254" s="52" t="s">
        <v>1968</v>
      </c>
      <c r="W254" s="44"/>
      <c r="X254" s="45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46"/>
    </row>
    <row r="255" spans="1:39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47">
        <v>0</v>
      </c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27"/>
      <c r="V255" s="52" t="s">
        <v>1937</v>
      </c>
      <c r="W255" s="44"/>
      <c r="X255" s="45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46"/>
    </row>
    <row r="256" spans="1:39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47">
        <v>0</v>
      </c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27"/>
      <c r="V256" s="52" t="s">
        <v>1937</v>
      </c>
      <c r="W256" s="44"/>
      <c r="X256" s="45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46"/>
    </row>
    <row r="257" spans="1:39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47">
        <v>0</v>
      </c>
      <c r="G257" s="47">
        <v>0</v>
      </c>
      <c r="H257" s="47">
        <v>0</v>
      </c>
      <c r="I257" s="47">
        <v>0</v>
      </c>
      <c r="J257" s="47">
        <v>0</v>
      </c>
      <c r="K257" s="47">
        <v>0</v>
      </c>
      <c r="L257" s="47">
        <v>1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27"/>
      <c r="V257" s="52" t="s">
        <v>1968</v>
      </c>
      <c r="W257" s="44"/>
      <c r="X257" s="45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46"/>
    </row>
    <row r="258" spans="1:39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47">
        <v>0</v>
      </c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1</v>
      </c>
      <c r="T258" s="47">
        <v>0</v>
      </c>
      <c r="U258" s="27"/>
      <c r="V258" s="52" t="s">
        <v>1968</v>
      </c>
      <c r="W258" s="44"/>
      <c r="X258" s="45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46"/>
    </row>
    <row r="259" spans="1:39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7">
        <v>0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47">
        <v>0</v>
      </c>
      <c r="U259" s="27"/>
      <c r="V259" s="52" t="s">
        <v>1937</v>
      </c>
      <c r="W259" s="44"/>
      <c r="X259" s="45"/>
      <c r="Y259" s="33"/>
      <c r="Z259" s="33"/>
      <c r="AA259" s="46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</row>
    <row r="260" spans="1:39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27"/>
      <c r="V260" s="52" t="s">
        <v>1937</v>
      </c>
      <c r="W260" s="44"/>
      <c r="X260" s="45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46"/>
    </row>
    <row r="261" spans="1:39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47">
        <v>0</v>
      </c>
      <c r="G261" s="47">
        <v>0</v>
      </c>
      <c r="H261" s="47">
        <v>0</v>
      </c>
      <c r="I261" s="47">
        <v>0</v>
      </c>
      <c r="J261" s="47">
        <v>0</v>
      </c>
      <c r="K261" s="47">
        <v>0</v>
      </c>
      <c r="L261" s="47">
        <v>0</v>
      </c>
      <c r="M261" s="47">
        <v>0</v>
      </c>
      <c r="N261" s="47">
        <v>0</v>
      </c>
      <c r="O261" s="47">
        <v>0</v>
      </c>
      <c r="P261" s="47">
        <v>0</v>
      </c>
      <c r="Q261" s="47">
        <v>0</v>
      </c>
      <c r="R261" s="47">
        <v>0</v>
      </c>
      <c r="S261" s="47">
        <v>1</v>
      </c>
      <c r="T261" s="47">
        <v>0</v>
      </c>
      <c r="U261" s="27"/>
      <c r="V261" s="52" t="s">
        <v>1968</v>
      </c>
      <c r="W261" s="44"/>
      <c r="X261" s="45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46"/>
    </row>
    <row r="262" spans="1:39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27"/>
      <c r="V262" s="52" t="s">
        <v>1968</v>
      </c>
      <c r="W262" s="44"/>
      <c r="X262" s="45"/>
      <c r="Y262" s="33"/>
      <c r="Z262" s="33"/>
      <c r="AA262" s="33"/>
      <c r="AB262" s="33"/>
      <c r="AC262" s="33"/>
      <c r="AD262" s="33"/>
      <c r="AE262" s="33"/>
      <c r="AF262" s="46"/>
      <c r="AG262" s="33"/>
      <c r="AH262" s="33"/>
      <c r="AI262" s="33"/>
      <c r="AJ262" s="33"/>
      <c r="AK262" s="33"/>
      <c r="AL262" s="33"/>
      <c r="AM262" s="33"/>
    </row>
    <row r="263" spans="1:39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7">
        <v>0</v>
      </c>
      <c r="L263" s="47">
        <v>0</v>
      </c>
      <c r="M263" s="47">
        <v>1</v>
      </c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1</v>
      </c>
      <c r="U263" s="27"/>
      <c r="V263" s="52" t="s">
        <v>1937</v>
      </c>
      <c r="W263" s="44"/>
      <c r="X263" s="45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46"/>
    </row>
    <row r="264" spans="1:39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47" t="s">
        <v>1716</v>
      </c>
      <c r="G264" s="47" t="s">
        <v>1716</v>
      </c>
      <c r="H264" s="47" t="s">
        <v>1716</v>
      </c>
      <c r="I264" s="47" t="s">
        <v>1716</v>
      </c>
      <c r="J264" s="47" t="s">
        <v>1716</v>
      </c>
      <c r="K264" s="47" t="s">
        <v>1716</v>
      </c>
      <c r="L264" s="47" t="s">
        <v>1716</v>
      </c>
      <c r="M264" s="47" t="s">
        <v>1716</v>
      </c>
      <c r="N264" s="47" t="s">
        <v>1716</v>
      </c>
      <c r="O264" s="47" t="s">
        <v>1716</v>
      </c>
      <c r="P264" s="47" t="s">
        <v>1716</v>
      </c>
      <c r="Q264" s="47" t="s">
        <v>1716</v>
      </c>
      <c r="R264" s="47" t="s">
        <v>1716</v>
      </c>
      <c r="S264" s="47" t="s">
        <v>1716</v>
      </c>
      <c r="T264" s="47" t="s">
        <v>1716</v>
      </c>
      <c r="U264" s="28"/>
      <c r="V264" s="31" t="s">
        <v>1716</v>
      </c>
      <c r="W264" s="44"/>
      <c r="X264" s="45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46"/>
    </row>
    <row r="265" spans="1:39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47">
        <v>0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27"/>
      <c r="V265" s="52" t="s">
        <v>1968</v>
      </c>
      <c r="W265" s="44"/>
      <c r="X265" s="45"/>
      <c r="Y265" s="46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</row>
    <row r="266" spans="1:39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47">
        <v>0</v>
      </c>
      <c r="G266" s="47">
        <v>0</v>
      </c>
      <c r="H266" s="47">
        <v>0</v>
      </c>
      <c r="I266" s="47">
        <v>0</v>
      </c>
      <c r="J266" s="47">
        <v>0</v>
      </c>
      <c r="K266" s="47">
        <v>0</v>
      </c>
      <c r="L266" s="47">
        <v>0</v>
      </c>
      <c r="M266" s="47">
        <v>0</v>
      </c>
      <c r="N266" s="47">
        <v>0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  <c r="T266" s="47">
        <v>0</v>
      </c>
      <c r="U266" s="27"/>
      <c r="V266" s="52" t="s">
        <v>1968</v>
      </c>
      <c r="W266" s="44"/>
      <c r="X266" s="45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46"/>
    </row>
    <row r="267" spans="1:39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47">
        <v>0</v>
      </c>
      <c r="G267" s="47">
        <v>0</v>
      </c>
      <c r="H267" s="47">
        <v>0</v>
      </c>
      <c r="I267" s="47">
        <v>0</v>
      </c>
      <c r="J267" s="47">
        <v>0</v>
      </c>
      <c r="K267" s="47">
        <v>0</v>
      </c>
      <c r="L267" s="47">
        <v>0</v>
      </c>
      <c r="M267" s="47">
        <v>0</v>
      </c>
      <c r="N267" s="47">
        <v>0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  <c r="T267" s="47">
        <v>0</v>
      </c>
      <c r="U267" s="27"/>
      <c r="V267" s="52" t="s">
        <v>1968</v>
      </c>
      <c r="W267" s="44"/>
      <c r="X267" s="45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46"/>
    </row>
    <row r="268" spans="1:39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47">
        <v>0</v>
      </c>
      <c r="G268" s="47">
        <v>0</v>
      </c>
      <c r="H268" s="47">
        <v>0</v>
      </c>
      <c r="I268" s="47">
        <v>0</v>
      </c>
      <c r="J268" s="47">
        <v>0</v>
      </c>
      <c r="K268" s="47">
        <v>0</v>
      </c>
      <c r="L268" s="47">
        <v>0</v>
      </c>
      <c r="M268" s="47">
        <v>0</v>
      </c>
      <c r="N268" s="47">
        <v>0</v>
      </c>
      <c r="O268" s="47">
        <v>0</v>
      </c>
      <c r="P268" s="47">
        <v>0</v>
      </c>
      <c r="Q268" s="47">
        <v>0</v>
      </c>
      <c r="R268" s="47">
        <v>0</v>
      </c>
      <c r="S268" s="47">
        <v>0</v>
      </c>
      <c r="T268" s="47">
        <v>1</v>
      </c>
      <c r="U268" s="27"/>
      <c r="V268" s="52" t="s">
        <v>1937</v>
      </c>
      <c r="W268" s="44"/>
      <c r="X268" s="45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46"/>
    </row>
    <row r="269" spans="1:39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47">
        <v>0</v>
      </c>
      <c r="G269" s="47">
        <v>0</v>
      </c>
      <c r="H269" s="47">
        <v>0</v>
      </c>
      <c r="I269" s="47">
        <v>0</v>
      </c>
      <c r="J269" s="47">
        <v>0</v>
      </c>
      <c r="K269" s="47">
        <v>0</v>
      </c>
      <c r="L269" s="47">
        <v>0</v>
      </c>
      <c r="M269" s="47">
        <v>0</v>
      </c>
      <c r="N269" s="47">
        <v>0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47">
        <v>0</v>
      </c>
      <c r="U269" s="27"/>
      <c r="V269" s="52" t="s">
        <v>1937</v>
      </c>
      <c r="W269" s="44"/>
      <c r="X269" s="45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46"/>
    </row>
    <row r="270" spans="1:39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47">
        <v>0</v>
      </c>
      <c r="G270" s="47">
        <v>0</v>
      </c>
      <c r="H270" s="47">
        <v>0</v>
      </c>
      <c r="I270" s="47">
        <v>1</v>
      </c>
      <c r="J270" s="47">
        <v>0</v>
      </c>
      <c r="K270" s="47">
        <v>0</v>
      </c>
      <c r="L270" s="47">
        <v>0</v>
      </c>
      <c r="M270" s="47">
        <v>0</v>
      </c>
      <c r="N270" s="47">
        <v>0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1</v>
      </c>
      <c r="U270" s="27"/>
      <c r="V270" s="52" t="s">
        <v>1937</v>
      </c>
      <c r="W270" s="44"/>
      <c r="X270" s="45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46"/>
    </row>
    <row r="271" spans="1:39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47">
        <v>0</v>
      </c>
      <c r="G271" s="47">
        <v>0</v>
      </c>
      <c r="H271" s="47">
        <v>0</v>
      </c>
      <c r="I271" s="47">
        <v>0</v>
      </c>
      <c r="J271" s="47">
        <v>0</v>
      </c>
      <c r="K271" s="47">
        <v>0</v>
      </c>
      <c r="L271" s="47">
        <v>0</v>
      </c>
      <c r="M271" s="47">
        <v>0</v>
      </c>
      <c r="N271" s="47">
        <v>0</v>
      </c>
      <c r="O271" s="47">
        <v>0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27"/>
      <c r="V271" s="52" t="s">
        <v>1968</v>
      </c>
      <c r="W271" s="44"/>
      <c r="X271" s="45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46"/>
    </row>
    <row r="272" spans="1:39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47">
        <v>1</v>
      </c>
      <c r="G272" s="47">
        <v>0</v>
      </c>
      <c r="H272" s="47">
        <v>0</v>
      </c>
      <c r="I272" s="47">
        <v>0</v>
      </c>
      <c r="J272" s="47">
        <v>0</v>
      </c>
      <c r="K272" s="47">
        <v>0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>
        <v>0</v>
      </c>
      <c r="R272" s="47">
        <v>0</v>
      </c>
      <c r="S272" s="47">
        <v>0</v>
      </c>
      <c r="T272" s="47">
        <v>1</v>
      </c>
      <c r="U272" s="27"/>
      <c r="V272" s="52" t="s">
        <v>1937</v>
      </c>
      <c r="W272" s="44"/>
      <c r="X272" s="45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46"/>
    </row>
    <row r="273" spans="1:39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47">
        <v>0</v>
      </c>
      <c r="G273" s="47">
        <v>0</v>
      </c>
      <c r="H273" s="47">
        <v>0</v>
      </c>
      <c r="I273" s="47">
        <v>0</v>
      </c>
      <c r="J273" s="47">
        <v>0</v>
      </c>
      <c r="K273" s="47">
        <v>0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47">
        <v>0</v>
      </c>
      <c r="U273" s="27"/>
      <c r="V273" s="52" t="s">
        <v>1937</v>
      </c>
      <c r="W273" s="44"/>
      <c r="X273" s="45"/>
      <c r="Y273" s="46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46"/>
    </row>
    <row r="274" spans="1:39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47">
        <v>0</v>
      </c>
      <c r="G274" s="47">
        <v>0</v>
      </c>
      <c r="H274" s="47">
        <v>0</v>
      </c>
      <c r="I274" s="47">
        <v>0</v>
      </c>
      <c r="J274" s="47">
        <v>0</v>
      </c>
      <c r="K274" s="47">
        <v>0</v>
      </c>
      <c r="L274" s="47">
        <v>0</v>
      </c>
      <c r="M274" s="47">
        <v>1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27"/>
      <c r="V274" s="52" t="s">
        <v>1937</v>
      </c>
      <c r="W274" s="44"/>
      <c r="X274" s="45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46"/>
    </row>
    <row r="275" spans="1:39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47">
        <v>0</v>
      </c>
      <c r="G275" s="47">
        <v>0</v>
      </c>
      <c r="H275" s="47">
        <v>0</v>
      </c>
      <c r="I275" s="47">
        <v>0</v>
      </c>
      <c r="J275" s="47">
        <v>0</v>
      </c>
      <c r="K275" s="47">
        <v>0</v>
      </c>
      <c r="L275" s="47">
        <v>0</v>
      </c>
      <c r="M275" s="47">
        <v>0</v>
      </c>
      <c r="N275" s="47">
        <v>0</v>
      </c>
      <c r="O275" s="47">
        <v>0</v>
      </c>
      <c r="P275" s="47">
        <v>0</v>
      </c>
      <c r="Q275" s="47">
        <v>0</v>
      </c>
      <c r="R275" s="47">
        <v>0</v>
      </c>
      <c r="S275" s="47">
        <v>0</v>
      </c>
      <c r="T275" s="47">
        <v>0</v>
      </c>
      <c r="U275" s="27"/>
      <c r="V275" s="52" t="s">
        <v>1968</v>
      </c>
      <c r="W275" s="44"/>
      <c r="X275" s="45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46"/>
    </row>
    <row r="276" spans="1:39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47">
        <v>0</v>
      </c>
      <c r="G276" s="47">
        <v>0</v>
      </c>
      <c r="H276" s="47">
        <v>0</v>
      </c>
      <c r="I276" s="47">
        <v>0</v>
      </c>
      <c r="J276" s="47">
        <v>0</v>
      </c>
      <c r="K276" s="47">
        <v>0</v>
      </c>
      <c r="L276" s="47">
        <v>0</v>
      </c>
      <c r="M276" s="47">
        <v>0</v>
      </c>
      <c r="N276" s="47">
        <v>0</v>
      </c>
      <c r="O276" s="47">
        <v>0</v>
      </c>
      <c r="P276" s="47">
        <v>0</v>
      </c>
      <c r="Q276" s="47">
        <v>0</v>
      </c>
      <c r="R276" s="47">
        <v>0</v>
      </c>
      <c r="S276" s="47">
        <v>0</v>
      </c>
      <c r="T276" s="47">
        <v>1</v>
      </c>
      <c r="U276" s="27"/>
      <c r="V276" s="52" t="s">
        <v>1937</v>
      </c>
      <c r="W276" s="44"/>
      <c r="X276" s="45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46"/>
    </row>
    <row r="277" spans="1:39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47">
        <v>0</v>
      </c>
      <c r="G277" s="47">
        <v>0</v>
      </c>
      <c r="H277" s="47">
        <v>0</v>
      </c>
      <c r="I277" s="47">
        <v>0</v>
      </c>
      <c r="J277" s="47">
        <v>0</v>
      </c>
      <c r="K277" s="47">
        <v>0</v>
      </c>
      <c r="L277" s="47">
        <v>0</v>
      </c>
      <c r="M277" s="47">
        <v>0</v>
      </c>
      <c r="N277" s="47">
        <v>0</v>
      </c>
      <c r="O277" s="47">
        <v>0</v>
      </c>
      <c r="P277" s="47">
        <v>0</v>
      </c>
      <c r="Q277" s="47">
        <v>0</v>
      </c>
      <c r="R277" s="47">
        <v>0</v>
      </c>
      <c r="S277" s="47">
        <v>0</v>
      </c>
      <c r="T277" s="47">
        <v>7</v>
      </c>
      <c r="U277" s="27"/>
      <c r="V277" s="52" t="s">
        <v>1968</v>
      </c>
      <c r="W277" s="44"/>
      <c r="X277" s="45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46"/>
    </row>
    <row r="278" spans="1:39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47">
        <v>0</v>
      </c>
      <c r="G278" s="47">
        <v>0</v>
      </c>
      <c r="H278" s="47">
        <v>0</v>
      </c>
      <c r="I278" s="47">
        <v>0</v>
      </c>
      <c r="J278" s="47">
        <v>0</v>
      </c>
      <c r="K278" s="47">
        <v>0</v>
      </c>
      <c r="L278" s="47">
        <v>0</v>
      </c>
      <c r="M278" s="47">
        <v>0</v>
      </c>
      <c r="N278" s="47">
        <v>0</v>
      </c>
      <c r="O278" s="47">
        <v>0</v>
      </c>
      <c r="P278" s="47">
        <v>0</v>
      </c>
      <c r="Q278" s="47">
        <v>0</v>
      </c>
      <c r="R278" s="47">
        <v>0</v>
      </c>
      <c r="S278" s="47">
        <v>0</v>
      </c>
      <c r="T278" s="47">
        <v>0</v>
      </c>
      <c r="U278" s="27"/>
      <c r="V278" s="52" t="s">
        <v>1937</v>
      </c>
      <c r="W278" s="44"/>
      <c r="X278" s="45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46"/>
    </row>
    <row r="279" spans="1:39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47">
        <v>1</v>
      </c>
      <c r="G279" s="47">
        <v>0</v>
      </c>
      <c r="H279" s="47">
        <v>0</v>
      </c>
      <c r="I279" s="47">
        <v>0</v>
      </c>
      <c r="J279" s="47">
        <v>0</v>
      </c>
      <c r="K279" s="47">
        <v>0</v>
      </c>
      <c r="L279" s="47">
        <v>0</v>
      </c>
      <c r="M279" s="47">
        <v>0</v>
      </c>
      <c r="N279" s="47">
        <v>0</v>
      </c>
      <c r="O279" s="47">
        <v>0</v>
      </c>
      <c r="P279" s="47">
        <v>0</v>
      </c>
      <c r="Q279" s="47">
        <v>0</v>
      </c>
      <c r="R279" s="47">
        <v>0</v>
      </c>
      <c r="S279" s="47">
        <v>0</v>
      </c>
      <c r="T279" s="47">
        <v>0</v>
      </c>
      <c r="U279" s="27"/>
      <c r="V279" s="52" t="s">
        <v>1937</v>
      </c>
      <c r="W279" s="44"/>
      <c r="X279" s="45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46"/>
    </row>
    <row r="280" spans="1:39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47">
        <v>1</v>
      </c>
      <c r="G280" s="47">
        <v>0</v>
      </c>
      <c r="H280" s="47">
        <v>0</v>
      </c>
      <c r="I280" s="47">
        <v>0</v>
      </c>
      <c r="J280" s="47">
        <v>0</v>
      </c>
      <c r="K280" s="47">
        <v>0</v>
      </c>
      <c r="L280" s="47">
        <v>0</v>
      </c>
      <c r="M280" s="47">
        <v>0</v>
      </c>
      <c r="N280" s="47">
        <v>0</v>
      </c>
      <c r="O280" s="47">
        <v>0</v>
      </c>
      <c r="P280" s="47">
        <v>0</v>
      </c>
      <c r="Q280" s="47">
        <v>0</v>
      </c>
      <c r="R280" s="47">
        <v>0</v>
      </c>
      <c r="S280" s="47">
        <v>0</v>
      </c>
      <c r="T280" s="47">
        <v>0</v>
      </c>
      <c r="U280" s="27"/>
      <c r="V280" s="52" t="s">
        <v>1937</v>
      </c>
      <c r="W280" s="44"/>
      <c r="X280" s="45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46"/>
    </row>
    <row r="281" spans="1:39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47">
        <v>0</v>
      </c>
      <c r="G281" s="47">
        <v>0</v>
      </c>
      <c r="H281" s="47">
        <v>0</v>
      </c>
      <c r="I281" s="47">
        <v>0</v>
      </c>
      <c r="J281" s="47">
        <v>0</v>
      </c>
      <c r="K281" s="47">
        <v>0</v>
      </c>
      <c r="L281" s="47">
        <v>0</v>
      </c>
      <c r="M281" s="47">
        <v>2</v>
      </c>
      <c r="N281" s="47">
        <v>0</v>
      </c>
      <c r="O281" s="47">
        <v>0</v>
      </c>
      <c r="P281" s="47">
        <v>0</v>
      </c>
      <c r="Q281" s="47">
        <v>0</v>
      </c>
      <c r="R281" s="47">
        <v>0</v>
      </c>
      <c r="S281" s="47">
        <v>0</v>
      </c>
      <c r="T281" s="47">
        <v>0</v>
      </c>
      <c r="U281" s="27"/>
      <c r="V281" s="52" t="s">
        <v>1937</v>
      </c>
      <c r="W281" s="44"/>
      <c r="X281" s="45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46"/>
    </row>
    <row r="282" spans="1:39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47">
        <v>0</v>
      </c>
      <c r="G282" s="47">
        <v>0</v>
      </c>
      <c r="H282" s="47">
        <v>0</v>
      </c>
      <c r="I282" s="47">
        <v>0</v>
      </c>
      <c r="J282" s="47">
        <v>0</v>
      </c>
      <c r="K282" s="47">
        <v>1</v>
      </c>
      <c r="L282" s="47">
        <v>0</v>
      </c>
      <c r="M282" s="47">
        <v>3</v>
      </c>
      <c r="N282" s="47">
        <v>0</v>
      </c>
      <c r="O282" s="47">
        <v>0</v>
      </c>
      <c r="P282" s="47">
        <v>0</v>
      </c>
      <c r="Q282" s="47">
        <v>0</v>
      </c>
      <c r="R282" s="47">
        <v>0</v>
      </c>
      <c r="S282" s="47">
        <v>0</v>
      </c>
      <c r="T282" s="47">
        <v>0</v>
      </c>
      <c r="U282" s="27"/>
      <c r="V282" s="52" t="s">
        <v>1968</v>
      </c>
      <c r="W282" s="44"/>
      <c r="X282" s="45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46"/>
    </row>
    <row r="283" spans="1:39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47">
        <v>1</v>
      </c>
      <c r="G283" s="47">
        <v>0</v>
      </c>
      <c r="H283" s="47">
        <v>0</v>
      </c>
      <c r="I283" s="47">
        <v>0</v>
      </c>
      <c r="J283" s="47">
        <v>0</v>
      </c>
      <c r="K283" s="47">
        <v>0</v>
      </c>
      <c r="L283" s="47">
        <v>0</v>
      </c>
      <c r="M283" s="47">
        <v>0</v>
      </c>
      <c r="N283" s="47">
        <v>0</v>
      </c>
      <c r="O283" s="47">
        <v>0</v>
      </c>
      <c r="P283" s="47">
        <v>0</v>
      </c>
      <c r="Q283" s="47">
        <v>0</v>
      </c>
      <c r="R283" s="47">
        <v>0</v>
      </c>
      <c r="S283" s="47">
        <v>0</v>
      </c>
      <c r="T283" s="47">
        <v>10</v>
      </c>
      <c r="U283" s="27"/>
      <c r="V283" s="52" t="s">
        <v>1968</v>
      </c>
      <c r="W283" s="44"/>
      <c r="X283" s="45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46"/>
    </row>
    <row r="284" spans="1:39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  <c r="M284" s="47">
        <v>0</v>
      </c>
      <c r="N284" s="47">
        <v>0</v>
      </c>
      <c r="O284" s="47">
        <v>0</v>
      </c>
      <c r="P284" s="47">
        <v>0</v>
      </c>
      <c r="Q284" s="47">
        <v>0</v>
      </c>
      <c r="R284" s="47">
        <v>0</v>
      </c>
      <c r="S284" s="47">
        <v>0</v>
      </c>
      <c r="T284" s="47">
        <v>5</v>
      </c>
      <c r="U284" s="27"/>
      <c r="V284" s="52" t="s">
        <v>1937</v>
      </c>
      <c r="W284" s="44"/>
      <c r="X284" s="45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46"/>
    </row>
    <row r="285" spans="1:39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47">
        <v>1</v>
      </c>
      <c r="G285" s="47">
        <v>0</v>
      </c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47">
        <v>0</v>
      </c>
      <c r="O285" s="47">
        <v>0</v>
      </c>
      <c r="P285" s="47">
        <v>0</v>
      </c>
      <c r="Q285" s="47">
        <v>0</v>
      </c>
      <c r="R285" s="47">
        <v>0</v>
      </c>
      <c r="S285" s="47">
        <v>0</v>
      </c>
      <c r="T285" s="47">
        <v>1</v>
      </c>
      <c r="U285" s="27"/>
      <c r="V285" s="52" t="s">
        <v>1968</v>
      </c>
      <c r="W285" s="44"/>
      <c r="X285" s="45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46"/>
    </row>
    <row r="286" spans="1:39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47">
        <v>0</v>
      </c>
      <c r="G286" s="47">
        <v>0</v>
      </c>
      <c r="H286" s="47">
        <v>0</v>
      </c>
      <c r="I286" s="47">
        <v>0</v>
      </c>
      <c r="J286" s="47">
        <v>0</v>
      </c>
      <c r="K286" s="47">
        <v>0</v>
      </c>
      <c r="L286" s="47">
        <v>0</v>
      </c>
      <c r="M286" s="47">
        <v>0</v>
      </c>
      <c r="N286" s="47">
        <v>0</v>
      </c>
      <c r="O286" s="47">
        <v>0</v>
      </c>
      <c r="P286" s="47">
        <v>0</v>
      </c>
      <c r="Q286" s="47">
        <v>0</v>
      </c>
      <c r="R286" s="47">
        <v>0</v>
      </c>
      <c r="S286" s="47">
        <v>0</v>
      </c>
      <c r="T286" s="47">
        <v>0</v>
      </c>
      <c r="U286" s="27"/>
      <c r="V286" s="52" t="s">
        <v>1937</v>
      </c>
      <c r="W286" s="44"/>
      <c r="X286" s="45"/>
      <c r="Y286" s="46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46"/>
    </row>
    <row r="287" spans="1:39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47">
        <v>0</v>
      </c>
      <c r="G287" s="47">
        <v>0</v>
      </c>
      <c r="H287" s="47">
        <v>0</v>
      </c>
      <c r="I287" s="47">
        <v>0</v>
      </c>
      <c r="J287" s="47">
        <v>0</v>
      </c>
      <c r="K287" s="47">
        <v>0</v>
      </c>
      <c r="L287" s="47">
        <v>0</v>
      </c>
      <c r="M287" s="47">
        <v>0</v>
      </c>
      <c r="N287" s="47">
        <v>0</v>
      </c>
      <c r="O287" s="47">
        <v>0</v>
      </c>
      <c r="P287" s="47">
        <v>0</v>
      </c>
      <c r="Q287" s="47">
        <v>0</v>
      </c>
      <c r="R287" s="47">
        <v>0</v>
      </c>
      <c r="S287" s="47">
        <v>0</v>
      </c>
      <c r="T287" s="47">
        <v>3</v>
      </c>
      <c r="U287" s="27"/>
      <c r="V287" s="52" t="s">
        <v>1968</v>
      </c>
      <c r="W287" s="44"/>
      <c r="X287" s="45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46"/>
    </row>
    <row r="288" spans="1:39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47">
        <v>0</v>
      </c>
      <c r="G288" s="47">
        <v>0</v>
      </c>
      <c r="H288" s="47">
        <v>0</v>
      </c>
      <c r="I288" s="47">
        <v>0</v>
      </c>
      <c r="J288" s="47">
        <v>0</v>
      </c>
      <c r="K288" s="47">
        <v>0</v>
      </c>
      <c r="L288" s="47">
        <v>0</v>
      </c>
      <c r="M288" s="47">
        <v>1</v>
      </c>
      <c r="N288" s="47">
        <v>0</v>
      </c>
      <c r="O288" s="47">
        <v>0</v>
      </c>
      <c r="P288" s="47">
        <v>0</v>
      </c>
      <c r="Q288" s="47">
        <v>0</v>
      </c>
      <c r="R288" s="47">
        <v>0</v>
      </c>
      <c r="S288" s="47">
        <v>0</v>
      </c>
      <c r="T288" s="47">
        <v>0</v>
      </c>
      <c r="U288" s="27"/>
      <c r="V288" s="52" t="s">
        <v>1937</v>
      </c>
      <c r="W288" s="44"/>
      <c r="X288" s="45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46"/>
    </row>
    <row r="289" spans="1:39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47">
        <v>0</v>
      </c>
      <c r="G289" s="47">
        <v>0</v>
      </c>
      <c r="H289" s="47">
        <v>0</v>
      </c>
      <c r="I289" s="47">
        <v>0</v>
      </c>
      <c r="J289" s="47">
        <v>0</v>
      </c>
      <c r="K289" s="47">
        <v>0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2</v>
      </c>
      <c r="U289" s="27"/>
      <c r="V289" s="52" t="s">
        <v>1937</v>
      </c>
      <c r="W289" s="44"/>
      <c r="X289" s="45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46"/>
    </row>
    <row r="290" spans="1:39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47">
        <v>0</v>
      </c>
      <c r="G290" s="47">
        <v>0</v>
      </c>
      <c r="H290" s="47">
        <v>0</v>
      </c>
      <c r="I290" s="47">
        <v>0</v>
      </c>
      <c r="J290" s="47">
        <v>0</v>
      </c>
      <c r="K290" s="47">
        <v>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47">
        <v>0</v>
      </c>
      <c r="R290" s="47">
        <v>0</v>
      </c>
      <c r="S290" s="47">
        <v>0</v>
      </c>
      <c r="T290" s="47">
        <v>0</v>
      </c>
      <c r="U290" s="27"/>
      <c r="V290" s="52" t="s">
        <v>1937</v>
      </c>
      <c r="W290" s="44"/>
      <c r="X290" s="45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46"/>
    </row>
    <row r="291" spans="1:39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0</v>
      </c>
      <c r="U291" s="27"/>
      <c r="V291" s="52" t="s">
        <v>1937</v>
      </c>
      <c r="W291" s="44"/>
      <c r="X291" s="45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46"/>
      <c r="AM291" s="46"/>
    </row>
    <row r="292" spans="1:39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47">
        <v>0</v>
      </c>
      <c r="U292" s="27"/>
      <c r="V292" s="52" t="s">
        <v>1937</v>
      </c>
      <c r="W292" s="44"/>
      <c r="X292" s="45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46"/>
    </row>
    <row r="293" spans="1:39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7">
        <v>0</v>
      </c>
      <c r="U293" s="27"/>
      <c r="V293" s="52" t="s">
        <v>1937</v>
      </c>
      <c r="W293" s="44"/>
      <c r="X293" s="45"/>
      <c r="Y293" s="46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46"/>
    </row>
    <row r="294" spans="1:39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47">
        <v>0</v>
      </c>
      <c r="G294" s="47">
        <v>0</v>
      </c>
      <c r="H294" s="47">
        <v>0</v>
      </c>
      <c r="I294" s="47">
        <v>0</v>
      </c>
      <c r="J294" s="47">
        <v>0</v>
      </c>
      <c r="K294" s="47">
        <v>0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  <c r="R294" s="47">
        <v>0</v>
      </c>
      <c r="S294" s="47">
        <v>0</v>
      </c>
      <c r="T294" s="47">
        <v>2</v>
      </c>
      <c r="U294" s="27"/>
      <c r="V294" s="52" t="s">
        <v>1937</v>
      </c>
      <c r="W294" s="44"/>
      <c r="X294" s="45"/>
      <c r="Y294" s="46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46"/>
    </row>
    <row r="295" spans="1:39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47" t="s">
        <v>1716</v>
      </c>
      <c r="G295" s="47" t="s">
        <v>1716</v>
      </c>
      <c r="H295" s="47" t="s">
        <v>1716</v>
      </c>
      <c r="I295" s="47" t="s">
        <v>1716</v>
      </c>
      <c r="J295" s="47" t="s">
        <v>1716</v>
      </c>
      <c r="K295" s="47" t="s">
        <v>1716</v>
      </c>
      <c r="L295" s="47" t="s">
        <v>1716</v>
      </c>
      <c r="M295" s="47" t="s">
        <v>1716</v>
      </c>
      <c r="N295" s="47" t="s">
        <v>1716</v>
      </c>
      <c r="O295" s="47" t="s">
        <v>1716</v>
      </c>
      <c r="P295" s="47" t="s">
        <v>1716</v>
      </c>
      <c r="Q295" s="47" t="s">
        <v>1716</v>
      </c>
      <c r="R295" s="47" t="s">
        <v>1716</v>
      </c>
      <c r="S295" s="47" t="s">
        <v>1716</v>
      </c>
      <c r="T295" s="47" t="s">
        <v>1716</v>
      </c>
      <c r="U295" s="27"/>
      <c r="V295" s="31" t="s">
        <v>1716</v>
      </c>
      <c r="W295" s="44"/>
      <c r="X295" s="45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46"/>
    </row>
    <row r="296" spans="1:39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47">
        <v>0</v>
      </c>
      <c r="G296" s="47">
        <v>0</v>
      </c>
      <c r="H296" s="47">
        <v>0</v>
      </c>
      <c r="I296" s="47">
        <v>0</v>
      </c>
      <c r="J296" s="47">
        <v>0</v>
      </c>
      <c r="K296" s="47">
        <v>0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1</v>
      </c>
      <c r="U296" s="27"/>
      <c r="V296" s="52" t="s">
        <v>1968</v>
      </c>
      <c r="W296" s="44"/>
      <c r="X296" s="45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46"/>
    </row>
    <row r="297" spans="1:39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47">
        <v>0</v>
      </c>
      <c r="G297" s="47">
        <v>0</v>
      </c>
      <c r="H297" s="47">
        <v>0</v>
      </c>
      <c r="I297" s="47">
        <v>0</v>
      </c>
      <c r="J297" s="47">
        <v>0</v>
      </c>
      <c r="K297" s="47">
        <v>0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27"/>
      <c r="V297" s="52" t="s">
        <v>1968</v>
      </c>
      <c r="W297" s="44"/>
      <c r="X297" s="45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46"/>
    </row>
    <row r="298" spans="1:39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47">
        <v>0</v>
      </c>
      <c r="G298" s="47">
        <v>0</v>
      </c>
      <c r="H298" s="47">
        <v>0</v>
      </c>
      <c r="I298" s="47">
        <v>0</v>
      </c>
      <c r="J298" s="47">
        <v>0</v>
      </c>
      <c r="K298" s="47">
        <v>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0</v>
      </c>
      <c r="S298" s="47">
        <v>0</v>
      </c>
      <c r="T298" s="47">
        <v>0</v>
      </c>
      <c r="U298" s="27"/>
      <c r="V298" s="52" t="s">
        <v>1936</v>
      </c>
      <c r="W298" s="44"/>
      <c r="X298" s="45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46"/>
    </row>
    <row r="299" spans="1:39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47">
        <v>0</v>
      </c>
      <c r="G299" s="47">
        <v>0</v>
      </c>
      <c r="H299" s="47">
        <v>0</v>
      </c>
      <c r="I299" s="47">
        <v>0</v>
      </c>
      <c r="J299" s="47">
        <v>0</v>
      </c>
      <c r="K299" s="47">
        <v>0</v>
      </c>
      <c r="L299" s="47">
        <v>0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27"/>
      <c r="V299" s="52" t="s">
        <v>1937</v>
      </c>
      <c r="W299" s="44"/>
      <c r="X299" s="45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46"/>
    </row>
    <row r="300" spans="1:39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47">
        <v>0</v>
      </c>
      <c r="G300" s="47">
        <v>0</v>
      </c>
      <c r="H300" s="47">
        <v>0</v>
      </c>
      <c r="I300" s="47">
        <v>0</v>
      </c>
      <c r="J300" s="47">
        <v>0</v>
      </c>
      <c r="K300" s="47">
        <v>0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1</v>
      </c>
      <c r="U300" s="28"/>
      <c r="V300" s="52" t="s">
        <v>1937</v>
      </c>
      <c r="W300" s="44"/>
      <c r="X300" s="45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46"/>
    </row>
    <row r="301" spans="1:39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47">
        <v>0</v>
      </c>
      <c r="G301" s="47">
        <v>0</v>
      </c>
      <c r="H301" s="47">
        <v>0</v>
      </c>
      <c r="I301" s="47">
        <v>0</v>
      </c>
      <c r="J301" s="47">
        <v>0</v>
      </c>
      <c r="K301" s="47">
        <v>0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7">
        <v>0</v>
      </c>
      <c r="S301" s="47">
        <v>0</v>
      </c>
      <c r="T301" s="47">
        <v>0</v>
      </c>
      <c r="U301" s="27"/>
      <c r="V301" s="52" t="s">
        <v>1937</v>
      </c>
      <c r="W301" s="44"/>
      <c r="X301" s="45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46"/>
    </row>
    <row r="302" spans="1:39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47">
        <v>1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27"/>
      <c r="V302" s="52" t="s">
        <v>1937</v>
      </c>
      <c r="W302" s="44"/>
      <c r="X302" s="45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46"/>
    </row>
    <row r="303" spans="1:39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1</v>
      </c>
      <c r="U303" s="27"/>
      <c r="V303" s="52" t="s">
        <v>1937</v>
      </c>
      <c r="W303" s="44"/>
      <c r="X303" s="45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46"/>
    </row>
    <row r="304" spans="1:39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47">
        <v>0</v>
      </c>
      <c r="G304" s="47">
        <v>0</v>
      </c>
      <c r="H304" s="47">
        <v>0</v>
      </c>
      <c r="I304" s="47">
        <v>0</v>
      </c>
      <c r="J304" s="47">
        <v>0</v>
      </c>
      <c r="K304" s="47">
        <v>0</v>
      </c>
      <c r="L304" s="47">
        <v>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27"/>
      <c r="V304" s="52" t="s">
        <v>1937</v>
      </c>
      <c r="W304" s="44"/>
      <c r="X304" s="45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46"/>
    </row>
    <row r="305" spans="1:39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47">
        <v>0</v>
      </c>
      <c r="G305" s="47">
        <v>0</v>
      </c>
      <c r="H305" s="47">
        <v>0</v>
      </c>
      <c r="I305" s="47">
        <v>0</v>
      </c>
      <c r="J305" s="47">
        <v>0</v>
      </c>
      <c r="K305" s="47">
        <v>0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27"/>
      <c r="V305" s="52" t="s">
        <v>1937</v>
      </c>
      <c r="W305" s="44"/>
      <c r="X305" s="45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46"/>
    </row>
    <row r="306" spans="1:39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47">
        <v>0</v>
      </c>
      <c r="G306" s="47">
        <v>0</v>
      </c>
      <c r="H306" s="47">
        <v>0</v>
      </c>
      <c r="I306" s="47">
        <v>0</v>
      </c>
      <c r="J306" s="47">
        <v>0</v>
      </c>
      <c r="K306" s="47">
        <v>0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47">
        <v>0</v>
      </c>
      <c r="U306" s="27"/>
      <c r="V306" s="52" t="s">
        <v>1937</v>
      </c>
      <c r="W306" s="44"/>
      <c r="X306" s="45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46"/>
    </row>
    <row r="307" spans="1:39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47">
        <v>1</v>
      </c>
      <c r="G307" s="47">
        <v>0</v>
      </c>
      <c r="H307" s="47">
        <v>0</v>
      </c>
      <c r="I307" s="47">
        <v>0</v>
      </c>
      <c r="J307" s="47">
        <v>0</v>
      </c>
      <c r="K307" s="47">
        <v>0</v>
      </c>
      <c r="L307" s="47">
        <v>0</v>
      </c>
      <c r="M307" s="47">
        <v>0</v>
      </c>
      <c r="N307" s="47">
        <v>0</v>
      </c>
      <c r="O307" s="47">
        <v>0</v>
      </c>
      <c r="P307" s="47">
        <v>0</v>
      </c>
      <c r="Q307" s="47">
        <v>0</v>
      </c>
      <c r="R307" s="47">
        <v>0</v>
      </c>
      <c r="S307" s="47">
        <v>0</v>
      </c>
      <c r="T307" s="47">
        <v>0</v>
      </c>
      <c r="U307" s="27"/>
      <c r="V307" s="52" t="s">
        <v>1937</v>
      </c>
      <c r="W307" s="44"/>
      <c r="X307" s="45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46"/>
    </row>
    <row r="308" spans="1:39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47">
        <v>0</v>
      </c>
      <c r="G308" s="47">
        <v>0</v>
      </c>
      <c r="H308" s="47">
        <v>0</v>
      </c>
      <c r="I308" s="47">
        <v>0</v>
      </c>
      <c r="J308" s="47">
        <v>0</v>
      </c>
      <c r="K308" s="47">
        <v>0</v>
      </c>
      <c r="L308" s="47">
        <v>0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47">
        <v>0</v>
      </c>
      <c r="S308" s="47">
        <v>0</v>
      </c>
      <c r="T308" s="47">
        <v>2</v>
      </c>
      <c r="U308" s="27"/>
      <c r="V308" s="52" t="s">
        <v>1937</v>
      </c>
      <c r="W308" s="44"/>
      <c r="X308" s="45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46"/>
    </row>
    <row r="309" spans="1:39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47">
        <v>0</v>
      </c>
      <c r="G309" s="47">
        <v>0</v>
      </c>
      <c r="H309" s="47">
        <v>0</v>
      </c>
      <c r="I309" s="47">
        <v>0</v>
      </c>
      <c r="J309" s="47">
        <v>0</v>
      </c>
      <c r="K309" s="47">
        <v>0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1</v>
      </c>
      <c r="U309" s="27"/>
      <c r="V309" s="52" t="s">
        <v>1937</v>
      </c>
      <c r="W309" s="44"/>
      <c r="X309" s="45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46"/>
    </row>
    <row r="310" spans="1:39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47">
        <v>0</v>
      </c>
      <c r="G310" s="47">
        <v>0</v>
      </c>
      <c r="H310" s="47">
        <v>0</v>
      </c>
      <c r="I310" s="47">
        <v>0</v>
      </c>
      <c r="J310" s="47">
        <v>0</v>
      </c>
      <c r="K310" s="47">
        <v>0</v>
      </c>
      <c r="L310" s="47">
        <v>0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47">
        <v>7</v>
      </c>
      <c r="U310" s="27"/>
      <c r="V310" s="52" t="s">
        <v>1937</v>
      </c>
      <c r="W310" s="44"/>
      <c r="X310" s="45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46"/>
    </row>
    <row r="311" spans="1:39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47" t="s">
        <v>1716</v>
      </c>
      <c r="G311" s="47" t="s">
        <v>1716</v>
      </c>
      <c r="H311" s="47" t="s">
        <v>1716</v>
      </c>
      <c r="I311" s="47" t="s">
        <v>1716</v>
      </c>
      <c r="J311" s="47" t="s">
        <v>1716</v>
      </c>
      <c r="K311" s="47" t="s">
        <v>1716</v>
      </c>
      <c r="L311" s="47" t="s">
        <v>1716</v>
      </c>
      <c r="M311" s="47" t="s">
        <v>1716</v>
      </c>
      <c r="N311" s="47" t="s">
        <v>1716</v>
      </c>
      <c r="O311" s="47" t="s">
        <v>1716</v>
      </c>
      <c r="P311" s="47" t="s">
        <v>1716</v>
      </c>
      <c r="Q311" s="47" t="s">
        <v>1716</v>
      </c>
      <c r="R311" s="47" t="s">
        <v>1716</v>
      </c>
      <c r="S311" s="47" t="s">
        <v>1716</v>
      </c>
      <c r="T311" s="47" t="s">
        <v>1716</v>
      </c>
      <c r="U311" s="27"/>
      <c r="V311" s="31" t="s">
        <v>1716</v>
      </c>
      <c r="W311" s="44"/>
      <c r="X311" s="45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46"/>
    </row>
    <row r="312" spans="1:39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47">
        <v>0</v>
      </c>
      <c r="G312" s="47">
        <v>0</v>
      </c>
      <c r="H312" s="47">
        <v>0</v>
      </c>
      <c r="I312" s="47">
        <v>0</v>
      </c>
      <c r="J312" s="47">
        <v>0</v>
      </c>
      <c r="K312" s="47">
        <v>0</v>
      </c>
      <c r="L312" s="47">
        <v>0</v>
      </c>
      <c r="M312" s="47">
        <v>0</v>
      </c>
      <c r="N312" s="47">
        <v>0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0</v>
      </c>
      <c r="U312" s="27"/>
      <c r="V312" s="52" t="s">
        <v>1937</v>
      </c>
      <c r="W312" s="44"/>
      <c r="X312" s="45"/>
      <c r="Y312" s="46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46"/>
    </row>
    <row r="313" spans="1:39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47">
        <v>0</v>
      </c>
      <c r="G313" s="47">
        <v>0</v>
      </c>
      <c r="H313" s="47">
        <v>0</v>
      </c>
      <c r="I313" s="47">
        <v>0</v>
      </c>
      <c r="J313" s="47">
        <v>0</v>
      </c>
      <c r="K313" s="47">
        <v>0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1</v>
      </c>
      <c r="U313" s="27"/>
      <c r="V313" s="52" t="s">
        <v>1937</v>
      </c>
      <c r="W313" s="44"/>
      <c r="X313" s="45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46"/>
    </row>
    <row r="314" spans="1:39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47">
        <v>0</v>
      </c>
      <c r="G314" s="47">
        <v>0</v>
      </c>
      <c r="H314" s="47">
        <v>0</v>
      </c>
      <c r="I314" s="47">
        <v>0</v>
      </c>
      <c r="J314" s="47">
        <v>0</v>
      </c>
      <c r="K314" s="47">
        <v>0</v>
      </c>
      <c r="L314" s="47">
        <v>0</v>
      </c>
      <c r="M314" s="47">
        <v>0</v>
      </c>
      <c r="N314" s="47">
        <v>0</v>
      </c>
      <c r="O314" s="47">
        <v>0</v>
      </c>
      <c r="P314" s="47">
        <v>0</v>
      </c>
      <c r="Q314" s="47">
        <v>0</v>
      </c>
      <c r="R314" s="47">
        <v>0</v>
      </c>
      <c r="S314" s="47">
        <v>0</v>
      </c>
      <c r="T314" s="47">
        <v>2</v>
      </c>
      <c r="U314" s="27"/>
      <c r="V314" s="52" t="s">
        <v>1937</v>
      </c>
      <c r="W314" s="44"/>
      <c r="X314" s="45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46"/>
    </row>
    <row r="315" spans="1:39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47">
        <v>0</v>
      </c>
      <c r="G315" s="47">
        <v>0</v>
      </c>
      <c r="H315" s="47">
        <v>0</v>
      </c>
      <c r="I315" s="47">
        <v>0</v>
      </c>
      <c r="J315" s="47">
        <v>0</v>
      </c>
      <c r="K315" s="47">
        <v>0</v>
      </c>
      <c r="L315" s="47">
        <v>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47">
        <v>0</v>
      </c>
      <c r="S315" s="47">
        <v>0</v>
      </c>
      <c r="T315" s="47">
        <v>0</v>
      </c>
      <c r="U315" s="27"/>
      <c r="V315" s="52" t="s">
        <v>1937</v>
      </c>
      <c r="W315" s="44"/>
      <c r="X315" s="45"/>
      <c r="Y315" s="46"/>
      <c r="Z315" s="33"/>
      <c r="AA315" s="33"/>
      <c r="AB315" s="33"/>
      <c r="AC315" s="33"/>
      <c r="AD315" s="33"/>
      <c r="AE315" s="33"/>
      <c r="AF315" s="46"/>
      <c r="AG315" s="33"/>
      <c r="AH315" s="33"/>
      <c r="AI315" s="33"/>
      <c r="AJ315" s="33"/>
      <c r="AK315" s="33"/>
      <c r="AL315" s="33"/>
      <c r="AM315" s="46"/>
    </row>
    <row r="316" spans="1:39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47">
        <v>0</v>
      </c>
      <c r="G316" s="47">
        <v>0</v>
      </c>
      <c r="H316" s="47">
        <v>0</v>
      </c>
      <c r="I316" s="47">
        <v>0</v>
      </c>
      <c r="J316" s="47">
        <v>0</v>
      </c>
      <c r="K316" s="47">
        <v>0</v>
      </c>
      <c r="L316" s="47">
        <v>0</v>
      </c>
      <c r="M316" s="47">
        <v>0</v>
      </c>
      <c r="N316" s="47">
        <v>0</v>
      </c>
      <c r="O316" s="47">
        <v>0</v>
      </c>
      <c r="P316" s="47">
        <v>0</v>
      </c>
      <c r="Q316" s="47">
        <v>0</v>
      </c>
      <c r="R316" s="47">
        <v>0</v>
      </c>
      <c r="S316" s="47">
        <v>0</v>
      </c>
      <c r="T316" s="47">
        <v>0</v>
      </c>
      <c r="U316" s="27"/>
      <c r="V316" s="52" t="s">
        <v>1968</v>
      </c>
      <c r="W316" s="44"/>
      <c r="X316" s="45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46"/>
    </row>
    <row r="317" spans="1:39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47">
        <v>0</v>
      </c>
      <c r="G317" s="47">
        <v>0</v>
      </c>
      <c r="H317" s="47">
        <v>0</v>
      </c>
      <c r="I317" s="47">
        <v>0</v>
      </c>
      <c r="J317" s="47">
        <v>0</v>
      </c>
      <c r="K317" s="47">
        <v>0</v>
      </c>
      <c r="L317" s="47">
        <v>0</v>
      </c>
      <c r="M317" s="47">
        <v>0</v>
      </c>
      <c r="N317" s="47">
        <v>0</v>
      </c>
      <c r="O317" s="47">
        <v>0</v>
      </c>
      <c r="P317" s="47">
        <v>0</v>
      </c>
      <c r="Q317" s="47">
        <v>0</v>
      </c>
      <c r="R317" s="47">
        <v>0</v>
      </c>
      <c r="S317" s="47">
        <v>0</v>
      </c>
      <c r="T317" s="47">
        <v>0</v>
      </c>
      <c r="U317" s="27"/>
      <c r="V317" s="52" t="s">
        <v>1937</v>
      </c>
      <c r="W317" s="44"/>
      <c r="X317" s="45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46"/>
    </row>
    <row r="318" spans="1:39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47">
        <v>0</v>
      </c>
      <c r="G318" s="47">
        <v>0</v>
      </c>
      <c r="H318" s="47">
        <v>0</v>
      </c>
      <c r="I318" s="47">
        <v>0</v>
      </c>
      <c r="J318" s="47">
        <v>0</v>
      </c>
      <c r="K318" s="47">
        <v>0</v>
      </c>
      <c r="L318" s="47">
        <v>0</v>
      </c>
      <c r="M318" s="47">
        <v>0</v>
      </c>
      <c r="N318" s="47">
        <v>0</v>
      </c>
      <c r="O318" s="47">
        <v>0</v>
      </c>
      <c r="P318" s="47">
        <v>0</v>
      </c>
      <c r="Q318" s="47">
        <v>0</v>
      </c>
      <c r="R318" s="47">
        <v>0</v>
      </c>
      <c r="S318" s="47">
        <v>0</v>
      </c>
      <c r="T318" s="47">
        <v>1</v>
      </c>
      <c r="U318" s="27"/>
      <c r="V318" s="52" t="s">
        <v>1937</v>
      </c>
      <c r="W318" s="44"/>
      <c r="X318" s="45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46"/>
    </row>
    <row r="319" spans="1:39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47">
        <v>0</v>
      </c>
      <c r="G319" s="47">
        <v>0</v>
      </c>
      <c r="H319" s="47">
        <v>0</v>
      </c>
      <c r="I319" s="47">
        <v>0</v>
      </c>
      <c r="J319" s="47">
        <v>0</v>
      </c>
      <c r="K319" s="47">
        <v>0</v>
      </c>
      <c r="L319" s="47">
        <v>0</v>
      </c>
      <c r="M319" s="47">
        <v>0</v>
      </c>
      <c r="N319" s="47">
        <v>0</v>
      </c>
      <c r="O319" s="47">
        <v>0</v>
      </c>
      <c r="P319" s="47">
        <v>0</v>
      </c>
      <c r="Q319" s="47">
        <v>0</v>
      </c>
      <c r="R319" s="47">
        <v>0</v>
      </c>
      <c r="S319" s="47">
        <v>0</v>
      </c>
      <c r="T319" s="47">
        <v>0</v>
      </c>
      <c r="U319" s="27"/>
      <c r="V319" s="52" t="s">
        <v>1968</v>
      </c>
      <c r="W319" s="44"/>
      <c r="X319" s="45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46"/>
    </row>
    <row r="320" spans="1:39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47">
        <v>0</v>
      </c>
      <c r="G320" s="47">
        <v>0</v>
      </c>
      <c r="H320" s="47">
        <v>0</v>
      </c>
      <c r="I320" s="47">
        <v>0</v>
      </c>
      <c r="J320" s="47">
        <v>0</v>
      </c>
      <c r="K320" s="47">
        <v>0</v>
      </c>
      <c r="L320" s="47">
        <v>0</v>
      </c>
      <c r="M320" s="47">
        <v>0</v>
      </c>
      <c r="N320" s="47">
        <v>0</v>
      </c>
      <c r="O320" s="47">
        <v>0</v>
      </c>
      <c r="P320" s="47">
        <v>0</v>
      </c>
      <c r="Q320" s="47">
        <v>0</v>
      </c>
      <c r="R320" s="47">
        <v>0</v>
      </c>
      <c r="S320" s="47">
        <v>0</v>
      </c>
      <c r="T320" s="47">
        <v>5</v>
      </c>
      <c r="U320" s="27"/>
      <c r="V320" s="52" t="s">
        <v>1968</v>
      </c>
      <c r="W320" s="44"/>
      <c r="X320" s="45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46"/>
    </row>
    <row r="321" spans="1:39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47">
        <v>0</v>
      </c>
      <c r="G321" s="47">
        <v>0</v>
      </c>
      <c r="H321" s="47">
        <v>0</v>
      </c>
      <c r="I321" s="47">
        <v>0</v>
      </c>
      <c r="J321" s="47">
        <v>0</v>
      </c>
      <c r="K321" s="47">
        <v>0</v>
      </c>
      <c r="L321" s="47">
        <v>0</v>
      </c>
      <c r="M321" s="47">
        <v>0</v>
      </c>
      <c r="N321" s="47">
        <v>0</v>
      </c>
      <c r="O321" s="47">
        <v>0</v>
      </c>
      <c r="P321" s="47">
        <v>0</v>
      </c>
      <c r="Q321" s="47">
        <v>0</v>
      </c>
      <c r="R321" s="47">
        <v>0</v>
      </c>
      <c r="S321" s="47">
        <v>0</v>
      </c>
      <c r="T321" s="47">
        <v>3</v>
      </c>
      <c r="U321" s="27"/>
      <c r="V321" s="52" t="s">
        <v>1937</v>
      </c>
      <c r="W321" s="44"/>
      <c r="X321" s="45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46"/>
    </row>
    <row r="322" spans="1:39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47">
        <v>0</v>
      </c>
      <c r="G322" s="47">
        <v>0</v>
      </c>
      <c r="H322" s="47">
        <v>0</v>
      </c>
      <c r="I322" s="47">
        <v>0</v>
      </c>
      <c r="J322" s="47">
        <v>0</v>
      </c>
      <c r="K322" s="47">
        <v>0</v>
      </c>
      <c r="L322" s="47">
        <v>0</v>
      </c>
      <c r="M322" s="47">
        <v>0</v>
      </c>
      <c r="N322" s="47">
        <v>0</v>
      </c>
      <c r="O322" s="47">
        <v>0</v>
      </c>
      <c r="P322" s="47">
        <v>0</v>
      </c>
      <c r="Q322" s="47">
        <v>0</v>
      </c>
      <c r="R322" s="47">
        <v>0</v>
      </c>
      <c r="S322" s="47">
        <v>0</v>
      </c>
      <c r="T322" s="47">
        <v>0</v>
      </c>
      <c r="U322" s="27"/>
      <c r="V322" s="52" t="s">
        <v>1937</v>
      </c>
      <c r="W322" s="44"/>
      <c r="X322" s="45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46"/>
    </row>
    <row r="323" spans="1:39" ht="15">
      <c r="A323" s="4">
        <v>293</v>
      </c>
      <c r="B323" s="7" t="s">
        <v>1330</v>
      </c>
      <c r="C323" s="36" t="s">
        <v>1770</v>
      </c>
      <c r="D323" s="7" t="s">
        <v>1308</v>
      </c>
      <c r="E323" s="7" t="s">
        <v>1331</v>
      </c>
      <c r="F323" s="51" t="s">
        <v>1775</v>
      </c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27"/>
      <c r="V323" s="31" t="s">
        <v>1775</v>
      </c>
      <c r="W323" s="44"/>
      <c r="X323" s="45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46"/>
    </row>
    <row r="324" spans="1:39" s="2" customFormat="1" ht="15">
      <c r="A324" s="4">
        <v>294</v>
      </c>
      <c r="B324" s="7" t="s">
        <v>1332</v>
      </c>
      <c r="C324" s="36" t="s">
        <v>1771</v>
      </c>
      <c r="D324" s="7" t="s">
        <v>1308</v>
      </c>
      <c r="E324" s="7" t="s">
        <v>1729</v>
      </c>
      <c r="F324" s="47">
        <v>0</v>
      </c>
      <c r="G324" s="47">
        <v>0</v>
      </c>
      <c r="H324" s="47">
        <v>0</v>
      </c>
      <c r="I324" s="47">
        <v>0</v>
      </c>
      <c r="J324" s="47">
        <v>0</v>
      </c>
      <c r="K324" s="47">
        <v>0</v>
      </c>
      <c r="L324" s="47">
        <v>0</v>
      </c>
      <c r="M324" s="47">
        <v>0</v>
      </c>
      <c r="N324" s="47">
        <v>0</v>
      </c>
      <c r="O324" s="47">
        <v>0</v>
      </c>
      <c r="P324" s="47">
        <v>0</v>
      </c>
      <c r="Q324" s="47">
        <v>0</v>
      </c>
      <c r="R324" s="47">
        <v>0</v>
      </c>
      <c r="S324" s="47">
        <v>0</v>
      </c>
      <c r="T324" s="47">
        <v>4</v>
      </c>
      <c r="U324" s="27"/>
      <c r="V324" s="52" t="s">
        <v>1937</v>
      </c>
      <c r="W324" s="44"/>
      <c r="X324" s="45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46"/>
    </row>
    <row r="325" spans="1:39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47">
        <v>0</v>
      </c>
      <c r="G325" s="47">
        <v>0</v>
      </c>
      <c r="H325" s="47">
        <v>0</v>
      </c>
      <c r="I325" s="47">
        <v>0</v>
      </c>
      <c r="J325" s="47">
        <v>0</v>
      </c>
      <c r="K325" s="47">
        <v>0</v>
      </c>
      <c r="L325" s="47">
        <v>0</v>
      </c>
      <c r="M325" s="47">
        <v>0</v>
      </c>
      <c r="N325" s="47">
        <v>0</v>
      </c>
      <c r="O325" s="47">
        <v>0</v>
      </c>
      <c r="P325" s="47">
        <v>0</v>
      </c>
      <c r="Q325" s="47">
        <v>0</v>
      </c>
      <c r="R325" s="47">
        <v>0</v>
      </c>
      <c r="S325" s="47">
        <v>0</v>
      </c>
      <c r="T325" s="47">
        <v>0</v>
      </c>
      <c r="U325" s="27"/>
      <c r="V325" s="52" t="s">
        <v>1937</v>
      </c>
      <c r="W325" s="44"/>
      <c r="X325" s="45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46"/>
    </row>
    <row r="326" spans="1:39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47">
        <v>0</v>
      </c>
      <c r="G326" s="47">
        <v>0</v>
      </c>
      <c r="H326" s="47">
        <v>0</v>
      </c>
      <c r="I326" s="47">
        <v>0</v>
      </c>
      <c r="J326" s="47">
        <v>0</v>
      </c>
      <c r="K326" s="47">
        <v>0</v>
      </c>
      <c r="L326" s="47">
        <v>0</v>
      </c>
      <c r="M326" s="47">
        <v>0</v>
      </c>
      <c r="N326" s="47">
        <v>0</v>
      </c>
      <c r="O326" s="47">
        <v>0</v>
      </c>
      <c r="P326" s="47">
        <v>0</v>
      </c>
      <c r="Q326" s="47">
        <v>0</v>
      </c>
      <c r="R326" s="47">
        <v>0</v>
      </c>
      <c r="S326" s="47">
        <v>0</v>
      </c>
      <c r="T326" s="47">
        <v>0</v>
      </c>
      <c r="U326" s="27"/>
      <c r="V326" s="52" t="s">
        <v>1968</v>
      </c>
      <c r="W326" s="44"/>
      <c r="X326" s="45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46"/>
    </row>
    <row r="327" spans="1:39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47">
        <v>0</v>
      </c>
      <c r="G327" s="47">
        <v>0</v>
      </c>
      <c r="H327" s="47">
        <v>0</v>
      </c>
      <c r="I327" s="47">
        <v>0</v>
      </c>
      <c r="J327" s="47">
        <v>0</v>
      </c>
      <c r="K327" s="47">
        <v>0</v>
      </c>
      <c r="L327" s="47">
        <v>0</v>
      </c>
      <c r="M327" s="47">
        <v>0</v>
      </c>
      <c r="N327" s="47">
        <v>0</v>
      </c>
      <c r="O327" s="47">
        <v>0</v>
      </c>
      <c r="P327" s="47">
        <v>0</v>
      </c>
      <c r="Q327" s="47">
        <v>0</v>
      </c>
      <c r="R327" s="47">
        <v>0</v>
      </c>
      <c r="S327" s="47">
        <v>0</v>
      </c>
      <c r="T327" s="47">
        <v>1</v>
      </c>
      <c r="U327" s="27"/>
      <c r="V327" s="52" t="s">
        <v>1937</v>
      </c>
      <c r="W327" s="44"/>
      <c r="X327" s="45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46"/>
    </row>
    <row r="328" spans="1:39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47">
        <v>0</v>
      </c>
      <c r="G328" s="47">
        <v>0</v>
      </c>
      <c r="H328" s="47">
        <v>0</v>
      </c>
      <c r="I328" s="47">
        <v>0</v>
      </c>
      <c r="J328" s="47">
        <v>0</v>
      </c>
      <c r="K328" s="47">
        <v>0</v>
      </c>
      <c r="L328" s="47">
        <v>0</v>
      </c>
      <c r="M328" s="47">
        <v>0</v>
      </c>
      <c r="N328" s="47">
        <v>0</v>
      </c>
      <c r="O328" s="47">
        <v>0</v>
      </c>
      <c r="P328" s="47">
        <v>0</v>
      </c>
      <c r="Q328" s="47">
        <v>0</v>
      </c>
      <c r="R328" s="47">
        <v>0</v>
      </c>
      <c r="S328" s="47">
        <v>0</v>
      </c>
      <c r="T328" s="47">
        <v>0</v>
      </c>
      <c r="U328" s="27"/>
      <c r="V328" s="52" t="s">
        <v>1937</v>
      </c>
      <c r="W328" s="44"/>
      <c r="X328" s="45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46"/>
    </row>
    <row r="329" spans="1:39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47">
        <v>0</v>
      </c>
      <c r="G329" s="47">
        <v>0</v>
      </c>
      <c r="H329" s="47">
        <v>0</v>
      </c>
      <c r="I329" s="47">
        <v>0</v>
      </c>
      <c r="J329" s="47">
        <v>0</v>
      </c>
      <c r="K329" s="47">
        <v>0</v>
      </c>
      <c r="L329" s="47">
        <v>0</v>
      </c>
      <c r="M329" s="47">
        <v>0</v>
      </c>
      <c r="N329" s="47">
        <v>0</v>
      </c>
      <c r="O329" s="47">
        <v>0</v>
      </c>
      <c r="P329" s="47">
        <v>0</v>
      </c>
      <c r="Q329" s="47">
        <v>0</v>
      </c>
      <c r="R329" s="47">
        <v>0</v>
      </c>
      <c r="S329" s="47">
        <v>0</v>
      </c>
      <c r="T329" s="47">
        <v>6</v>
      </c>
      <c r="U329" s="27"/>
      <c r="V329" s="52" t="s">
        <v>1937</v>
      </c>
      <c r="W329" s="44"/>
      <c r="X329" s="45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46"/>
    </row>
    <row r="330" spans="1:39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47">
        <v>0</v>
      </c>
      <c r="G330" s="47">
        <v>0</v>
      </c>
      <c r="H330" s="47">
        <v>0</v>
      </c>
      <c r="I330" s="47">
        <v>0</v>
      </c>
      <c r="J330" s="47">
        <v>0</v>
      </c>
      <c r="K330" s="47">
        <v>0</v>
      </c>
      <c r="L330" s="47">
        <v>0</v>
      </c>
      <c r="M330" s="47">
        <v>0</v>
      </c>
      <c r="N330" s="47">
        <v>0</v>
      </c>
      <c r="O330" s="47">
        <v>0</v>
      </c>
      <c r="P330" s="47">
        <v>0</v>
      </c>
      <c r="Q330" s="47">
        <v>0</v>
      </c>
      <c r="R330" s="47">
        <v>0</v>
      </c>
      <c r="S330" s="47">
        <v>0</v>
      </c>
      <c r="T330" s="47">
        <v>0</v>
      </c>
      <c r="U330" s="27"/>
      <c r="V330" s="52" t="s">
        <v>1937</v>
      </c>
      <c r="W330" s="44"/>
      <c r="X330" s="45"/>
      <c r="Y330" s="46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46"/>
    </row>
    <row r="331" spans="1:39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47">
        <v>0</v>
      </c>
      <c r="G331" s="47">
        <v>0</v>
      </c>
      <c r="H331" s="47">
        <v>0</v>
      </c>
      <c r="I331" s="47">
        <v>0</v>
      </c>
      <c r="J331" s="47">
        <v>0</v>
      </c>
      <c r="K331" s="47">
        <v>0</v>
      </c>
      <c r="L331" s="47">
        <v>0</v>
      </c>
      <c r="M331" s="47">
        <v>0</v>
      </c>
      <c r="N331" s="47">
        <v>0</v>
      </c>
      <c r="O331" s="47">
        <v>0</v>
      </c>
      <c r="P331" s="47">
        <v>0</v>
      </c>
      <c r="Q331" s="47">
        <v>0</v>
      </c>
      <c r="R331" s="47">
        <v>0</v>
      </c>
      <c r="S331" s="47">
        <v>0</v>
      </c>
      <c r="T331" s="47">
        <v>3</v>
      </c>
      <c r="U331" s="27"/>
      <c r="V331" s="52" t="s">
        <v>1937</v>
      </c>
      <c r="W331" s="44"/>
      <c r="X331" s="45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46"/>
    </row>
    <row r="332" spans="1:39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47">
        <v>0</v>
      </c>
      <c r="G332" s="47">
        <v>0</v>
      </c>
      <c r="H332" s="47">
        <v>0</v>
      </c>
      <c r="I332" s="47">
        <v>0</v>
      </c>
      <c r="J332" s="47">
        <v>0</v>
      </c>
      <c r="K332" s="47">
        <v>0</v>
      </c>
      <c r="L332" s="47">
        <v>0</v>
      </c>
      <c r="M332" s="47">
        <v>0</v>
      </c>
      <c r="N332" s="47">
        <v>0</v>
      </c>
      <c r="O332" s="47">
        <v>0</v>
      </c>
      <c r="P332" s="47">
        <v>0</v>
      </c>
      <c r="Q332" s="47">
        <v>0</v>
      </c>
      <c r="R332" s="47">
        <v>0</v>
      </c>
      <c r="S332" s="47">
        <v>0</v>
      </c>
      <c r="T332" s="47">
        <v>4</v>
      </c>
      <c r="U332" s="27"/>
      <c r="V332" s="52" t="s">
        <v>1968</v>
      </c>
      <c r="W332" s="44"/>
      <c r="X332" s="45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46"/>
    </row>
    <row r="333" spans="1:39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47">
        <v>0</v>
      </c>
      <c r="G333" s="47">
        <v>0</v>
      </c>
      <c r="H333" s="47">
        <v>0</v>
      </c>
      <c r="I333" s="47">
        <v>0</v>
      </c>
      <c r="J333" s="47">
        <v>0</v>
      </c>
      <c r="K333" s="47">
        <v>0</v>
      </c>
      <c r="L333" s="47">
        <v>0</v>
      </c>
      <c r="M333" s="47">
        <v>0</v>
      </c>
      <c r="N333" s="47">
        <v>0</v>
      </c>
      <c r="O333" s="47">
        <v>0</v>
      </c>
      <c r="P333" s="47">
        <v>0</v>
      </c>
      <c r="Q333" s="47">
        <v>0</v>
      </c>
      <c r="R333" s="47">
        <v>0</v>
      </c>
      <c r="S333" s="47">
        <v>0</v>
      </c>
      <c r="T333" s="47">
        <v>0</v>
      </c>
      <c r="U333" s="27"/>
      <c r="V333" s="52" t="s">
        <v>1937</v>
      </c>
      <c r="W333" s="44"/>
      <c r="X333" s="45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46"/>
    </row>
    <row r="334" spans="1:39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47">
        <v>0</v>
      </c>
      <c r="G334" s="47">
        <v>0</v>
      </c>
      <c r="H334" s="47">
        <v>0</v>
      </c>
      <c r="I334" s="47">
        <v>0</v>
      </c>
      <c r="J334" s="47">
        <v>0</v>
      </c>
      <c r="K334" s="47">
        <v>0</v>
      </c>
      <c r="L334" s="47">
        <v>0</v>
      </c>
      <c r="M334" s="47">
        <v>0</v>
      </c>
      <c r="N334" s="47">
        <v>0</v>
      </c>
      <c r="O334" s="47">
        <v>0</v>
      </c>
      <c r="P334" s="47">
        <v>0</v>
      </c>
      <c r="Q334" s="47">
        <v>0</v>
      </c>
      <c r="R334" s="47">
        <v>0</v>
      </c>
      <c r="S334" s="47">
        <v>0</v>
      </c>
      <c r="T334" s="47">
        <v>0</v>
      </c>
      <c r="U334" s="27"/>
      <c r="V334" s="52" t="s">
        <v>1968</v>
      </c>
      <c r="W334" s="44"/>
      <c r="X334" s="45"/>
      <c r="Y334" s="46"/>
      <c r="Z334" s="33"/>
      <c r="AA334" s="33"/>
      <c r="AB334" s="33"/>
      <c r="AC334" s="33"/>
      <c r="AD334" s="33"/>
      <c r="AE334" s="33"/>
      <c r="AF334" s="33"/>
      <c r="AG334" s="33"/>
      <c r="AH334" s="33"/>
      <c r="AI334" s="46"/>
      <c r="AJ334" s="33"/>
      <c r="AK334" s="33"/>
      <c r="AL334" s="33"/>
      <c r="AM334" s="33"/>
    </row>
    <row r="335" spans="1:39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47">
        <v>0</v>
      </c>
      <c r="G335" s="47">
        <v>0</v>
      </c>
      <c r="H335" s="47">
        <v>0</v>
      </c>
      <c r="I335" s="47">
        <v>0</v>
      </c>
      <c r="J335" s="47">
        <v>0</v>
      </c>
      <c r="K335" s="47">
        <v>0</v>
      </c>
      <c r="L335" s="47">
        <v>0</v>
      </c>
      <c r="M335" s="47">
        <v>0</v>
      </c>
      <c r="N335" s="47">
        <v>0</v>
      </c>
      <c r="O335" s="47">
        <v>0</v>
      </c>
      <c r="P335" s="47">
        <v>0</v>
      </c>
      <c r="Q335" s="47">
        <v>0</v>
      </c>
      <c r="R335" s="47">
        <v>0</v>
      </c>
      <c r="S335" s="47">
        <v>0</v>
      </c>
      <c r="T335" s="47">
        <v>1</v>
      </c>
      <c r="U335" s="27"/>
      <c r="V335" s="52" t="s">
        <v>1968</v>
      </c>
      <c r="W335" s="44"/>
      <c r="X335" s="45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46"/>
    </row>
    <row r="336" spans="1:39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47">
        <v>0</v>
      </c>
      <c r="G336" s="47">
        <v>0</v>
      </c>
      <c r="H336" s="47">
        <v>0</v>
      </c>
      <c r="I336" s="47">
        <v>0</v>
      </c>
      <c r="J336" s="47">
        <v>0</v>
      </c>
      <c r="K336" s="47">
        <v>0</v>
      </c>
      <c r="L336" s="47">
        <v>0</v>
      </c>
      <c r="M336" s="47">
        <v>0</v>
      </c>
      <c r="N336" s="47">
        <v>0</v>
      </c>
      <c r="O336" s="47">
        <v>0</v>
      </c>
      <c r="P336" s="47">
        <v>0</v>
      </c>
      <c r="Q336" s="47">
        <v>0</v>
      </c>
      <c r="R336" s="47">
        <v>0</v>
      </c>
      <c r="S336" s="47">
        <v>0</v>
      </c>
      <c r="T336" s="47">
        <v>0</v>
      </c>
      <c r="U336" s="27"/>
      <c r="V336" s="52" t="s">
        <v>1968</v>
      </c>
      <c r="W336" s="44"/>
      <c r="X336" s="45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46"/>
    </row>
    <row r="337" spans="1:39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47">
        <v>0</v>
      </c>
      <c r="G337" s="47">
        <v>0</v>
      </c>
      <c r="H337" s="47">
        <v>0</v>
      </c>
      <c r="I337" s="47">
        <v>1</v>
      </c>
      <c r="J337" s="47">
        <v>0</v>
      </c>
      <c r="K337" s="47">
        <v>0</v>
      </c>
      <c r="L337" s="47">
        <v>0</v>
      </c>
      <c r="M337" s="47">
        <v>0</v>
      </c>
      <c r="N337" s="47">
        <v>0</v>
      </c>
      <c r="O337" s="47">
        <v>0</v>
      </c>
      <c r="P337" s="47">
        <v>0</v>
      </c>
      <c r="Q337" s="47">
        <v>0</v>
      </c>
      <c r="R337" s="47">
        <v>0</v>
      </c>
      <c r="S337" s="47">
        <v>0</v>
      </c>
      <c r="T337" s="47">
        <v>8</v>
      </c>
      <c r="U337" s="27"/>
      <c r="V337" s="52" t="s">
        <v>1937</v>
      </c>
      <c r="W337" s="44"/>
      <c r="X337" s="45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46"/>
    </row>
    <row r="338" spans="1:39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47">
        <v>0</v>
      </c>
      <c r="G338" s="47">
        <v>0</v>
      </c>
      <c r="H338" s="47">
        <v>0</v>
      </c>
      <c r="I338" s="47">
        <v>0</v>
      </c>
      <c r="J338" s="47">
        <v>0</v>
      </c>
      <c r="K338" s="47">
        <v>0</v>
      </c>
      <c r="L338" s="47">
        <v>0</v>
      </c>
      <c r="M338" s="47">
        <v>0</v>
      </c>
      <c r="N338" s="47">
        <v>0</v>
      </c>
      <c r="O338" s="47">
        <v>0</v>
      </c>
      <c r="P338" s="47">
        <v>0</v>
      </c>
      <c r="Q338" s="47">
        <v>0</v>
      </c>
      <c r="R338" s="47">
        <v>0</v>
      </c>
      <c r="S338" s="47">
        <v>0</v>
      </c>
      <c r="T338" s="47">
        <v>0</v>
      </c>
      <c r="U338" s="27"/>
      <c r="V338" s="52" t="s">
        <v>1968</v>
      </c>
      <c r="W338" s="44"/>
      <c r="X338" s="45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46"/>
    </row>
    <row r="339" spans="1:25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47">
        <v>0</v>
      </c>
      <c r="G339" s="47">
        <v>0</v>
      </c>
      <c r="H339" s="47">
        <v>0</v>
      </c>
      <c r="I339" s="47">
        <v>0</v>
      </c>
      <c r="J339" s="47">
        <v>0</v>
      </c>
      <c r="K339" s="47">
        <v>0</v>
      </c>
      <c r="L339" s="47">
        <v>0</v>
      </c>
      <c r="M339" s="47">
        <v>0</v>
      </c>
      <c r="N339" s="47">
        <v>0</v>
      </c>
      <c r="O339" s="47">
        <v>0</v>
      </c>
      <c r="P339" s="47">
        <v>0</v>
      </c>
      <c r="Q339" s="47">
        <v>0</v>
      </c>
      <c r="R339" s="47">
        <v>0</v>
      </c>
      <c r="S339" s="47">
        <v>0</v>
      </c>
      <c r="T339" s="47">
        <v>0</v>
      </c>
      <c r="U339" s="27"/>
      <c r="V339" s="52" t="s">
        <v>1937</v>
      </c>
      <c r="W339" s="44"/>
      <c r="X339" s="45"/>
      <c r="Y339" s="33"/>
    </row>
    <row r="340" spans="1:25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47">
        <v>0</v>
      </c>
      <c r="G340" s="47">
        <v>0</v>
      </c>
      <c r="H340" s="47">
        <v>0</v>
      </c>
      <c r="I340" s="47">
        <v>0</v>
      </c>
      <c r="J340" s="47">
        <v>0</v>
      </c>
      <c r="K340" s="47">
        <v>0</v>
      </c>
      <c r="L340" s="47">
        <v>0</v>
      </c>
      <c r="M340" s="47">
        <v>0</v>
      </c>
      <c r="N340" s="47">
        <v>0</v>
      </c>
      <c r="O340" s="47">
        <v>0</v>
      </c>
      <c r="P340" s="47">
        <v>0</v>
      </c>
      <c r="Q340" s="47">
        <v>0</v>
      </c>
      <c r="R340" s="47">
        <v>0</v>
      </c>
      <c r="S340" s="47">
        <v>0</v>
      </c>
      <c r="T340" s="47">
        <v>1</v>
      </c>
      <c r="U340" s="27"/>
      <c r="V340" s="52" t="s">
        <v>1937</v>
      </c>
      <c r="W340" s="44"/>
      <c r="X340" s="45"/>
      <c r="Y340" s="33"/>
    </row>
    <row r="341" spans="1:25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47">
        <v>0</v>
      </c>
      <c r="G341" s="47">
        <v>0</v>
      </c>
      <c r="H341" s="47">
        <v>0</v>
      </c>
      <c r="I341" s="47">
        <v>0</v>
      </c>
      <c r="J341" s="47">
        <v>0</v>
      </c>
      <c r="K341" s="47">
        <v>0</v>
      </c>
      <c r="L341" s="47">
        <v>0</v>
      </c>
      <c r="M341" s="47">
        <v>0</v>
      </c>
      <c r="N341" s="47">
        <v>0</v>
      </c>
      <c r="O341" s="47">
        <v>0</v>
      </c>
      <c r="P341" s="47">
        <v>0</v>
      </c>
      <c r="Q341" s="47">
        <v>0</v>
      </c>
      <c r="R341" s="47">
        <v>0</v>
      </c>
      <c r="S341" s="47">
        <v>0</v>
      </c>
      <c r="T341" s="47">
        <v>1</v>
      </c>
      <c r="U341" s="27"/>
      <c r="V341" s="52" t="s">
        <v>1968</v>
      </c>
      <c r="W341" s="44"/>
      <c r="X341" s="45"/>
      <c r="Y341" s="33"/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47">
        <v>0</v>
      </c>
      <c r="G342" s="47">
        <v>0</v>
      </c>
      <c r="H342" s="47">
        <v>0</v>
      </c>
      <c r="I342" s="47">
        <v>0</v>
      </c>
      <c r="J342" s="47">
        <v>0</v>
      </c>
      <c r="K342" s="47">
        <v>0</v>
      </c>
      <c r="L342" s="47">
        <v>0</v>
      </c>
      <c r="M342" s="47">
        <v>0</v>
      </c>
      <c r="N342" s="47">
        <v>0</v>
      </c>
      <c r="O342" s="47">
        <v>0</v>
      </c>
      <c r="P342" s="47">
        <v>0</v>
      </c>
      <c r="Q342" s="47">
        <v>0</v>
      </c>
      <c r="R342" s="47">
        <v>0</v>
      </c>
      <c r="S342" s="47">
        <v>0</v>
      </c>
      <c r="T342" s="47">
        <v>0</v>
      </c>
      <c r="U342" s="27"/>
      <c r="V342" s="52" t="s">
        <v>1937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47">
        <v>0</v>
      </c>
      <c r="G343" s="47">
        <v>0</v>
      </c>
      <c r="H343" s="47">
        <v>0</v>
      </c>
      <c r="I343" s="47">
        <v>0</v>
      </c>
      <c r="J343" s="47">
        <v>0</v>
      </c>
      <c r="K343" s="47">
        <v>0</v>
      </c>
      <c r="L343" s="47">
        <v>0</v>
      </c>
      <c r="M343" s="47">
        <v>0</v>
      </c>
      <c r="N343" s="47">
        <v>0</v>
      </c>
      <c r="O343" s="47">
        <v>0</v>
      </c>
      <c r="P343" s="47">
        <v>0</v>
      </c>
      <c r="Q343" s="47">
        <v>0</v>
      </c>
      <c r="R343" s="47">
        <v>0</v>
      </c>
      <c r="S343" s="47">
        <v>0</v>
      </c>
      <c r="T343" s="47">
        <v>0</v>
      </c>
      <c r="U343" s="27"/>
      <c r="V343" s="52" t="s">
        <v>1968</v>
      </c>
    </row>
    <row r="344" spans="1:25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47">
        <v>1</v>
      </c>
      <c r="G344" s="47">
        <v>0</v>
      </c>
      <c r="H344" s="47">
        <v>0</v>
      </c>
      <c r="I344" s="47">
        <v>0</v>
      </c>
      <c r="J344" s="47">
        <v>0</v>
      </c>
      <c r="K344" s="47">
        <v>0</v>
      </c>
      <c r="L344" s="47">
        <v>0</v>
      </c>
      <c r="M344" s="47">
        <v>0</v>
      </c>
      <c r="N344" s="47">
        <v>0</v>
      </c>
      <c r="O344" s="47">
        <v>0</v>
      </c>
      <c r="P344" s="47">
        <v>0</v>
      </c>
      <c r="Q344" s="47">
        <v>0</v>
      </c>
      <c r="R344" s="47">
        <v>0</v>
      </c>
      <c r="S344" s="47">
        <v>0</v>
      </c>
      <c r="T344" s="47">
        <v>3</v>
      </c>
      <c r="U344" s="27"/>
      <c r="V344" s="52" t="s">
        <v>1937</v>
      </c>
      <c r="W344" s="44"/>
      <c r="X344" s="45"/>
      <c r="Y344" s="33"/>
    </row>
    <row r="345" spans="1:25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  <c r="M345" s="47">
        <v>0</v>
      </c>
      <c r="N345" s="47">
        <v>0</v>
      </c>
      <c r="O345" s="47">
        <v>0</v>
      </c>
      <c r="P345" s="47">
        <v>0</v>
      </c>
      <c r="Q345" s="47">
        <v>0</v>
      </c>
      <c r="R345" s="47">
        <v>0</v>
      </c>
      <c r="S345" s="47">
        <v>0</v>
      </c>
      <c r="T345" s="47">
        <v>0</v>
      </c>
      <c r="U345" s="27"/>
      <c r="V345" s="52" t="s">
        <v>1937</v>
      </c>
      <c r="W345" s="44"/>
      <c r="X345" s="45"/>
      <c r="Y345" s="33"/>
    </row>
    <row r="346" spans="1:25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47">
        <v>0</v>
      </c>
      <c r="G346" s="47">
        <v>0</v>
      </c>
      <c r="H346" s="47">
        <v>0</v>
      </c>
      <c r="I346" s="47">
        <v>0</v>
      </c>
      <c r="J346" s="47">
        <v>0</v>
      </c>
      <c r="K346" s="47">
        <v>0</v>
      </c>
      <c r="L346" s="47">
        <v>0</v>
      </c>
      <c r="M346" s="47">
        <v>0</v>
      </c>
      <c r="N346" s="47">
        <v>0</v>
      </c>
      <c r="O346" s="47">
        <v>0</v>
      </c>
      <c r="P346" s="47">
        <v>0</v>
      </c>
      <c r="Q346" s="47">
        <v>0</v>
      </c>
      <c r="R346" s="47">
        <v>0</v>
      </c>
      <c r="S346" s="47">
        <v>0</v>
      </c>
      <c r="T346" s="47">
        <v>0</v>
      </c>
      <c r="U346" s="27"/>
      <c r="V346" s="52" t="s">
        <v>1937</v>
      </c>
      <c r="W346" s="44"/>
      <c r="X346" s="45"/>
      <c r="Y346" s="33"/>
    </row>
    <row r="347" spans="1:25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  <c r="M347" s="47">
        <v>0</v>
      </c>
      <c r="N347" s="47">
        <v>0</v>
      </c>
      <c r="O347" s="47">
        <v>0</v>
      </c>
      <c r="P347" s="47">
        <v>0</v>
      </c>
      <c r="Q347" s="47">
        <v>0</v>
      </c>
      <c r="R347" s="47">
        <v>0</v>
      </c>
      <c r="S347" s="47">
        <v>0</v>
      </c>
      <c r="T347" s="47">
        <v>0</v>
      </c>
      <c r="U347" s="27"/>
      <c r="V347" s="52" t="s">
        <v>1937</v>
      </c>
      <c r="W347" s="44"/>
      <c r="X347" s="45"/>
      <c r="Y347" s="33"/>
    </row>
    <row r="348" spans="1:25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47">
        <v>0</v>
      </c>
      <c r="G348" s="47">
        <v>0</v>
      </c>
      <c r="H348" s="47">
        <v>0</v>
      </c>
      <c r="I348" s="47">
        <v>0</v>
      </c>
      <c r="J348" s="47">
        <v>0</v>
      </c>
      <c r="K348" s="47">
        <v>0</v>
      </c>
      <c r="L348" s="47">
        <v>0</v>
      </c>
      <c r="M348" s="47">
        <v>0</v>
      </c>
      <c r="N348" s="47">
        <v>0</v>
      </c>
      <c r="O348" s="47">
        <v>0</v>
      </c>
      <c r="P348" s="47">
        <v>0</v>
      </c>
      <c r="Q348" s="47">
        <v>0</v>
      </c>
      <c r="R348" s="47">
        <v>0</v>
      </c>
      <c r="S348" s="47">
        <v>0</v>
      </c>
      <c r="T348" s="47">
        <v>0</v>
      </c>
      <c r="U348" s="27"/>
      <c r="V348" s="52" t="s">
        <v>1937</v>
      </c>
      <c r="W348" s="44"/>
      <c r="X348" s="45"/>
      <c r="Y348" s="33"/>
    </row>
    <row r="349" spans="1:25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47">
        <v>0</v>
      </c>
      <c r="G349" s="47">
        <v>0</v>
      </c>
      <c r="H349" s="47">
        <v>0</v>
      </c>
      <c r="I349" s="47">
        <v>0</v>
      </c>
      <c r="J349" s="47">
        <v>0</v>
      </c>
      <c r="K349" s="47">
        <v>0</v>
      </c>
      <c r="L349" s="47">
        <v>0</v>
      </c>
      <c r="M349" s="47">
        <v>0</v>
      </c>
      <c r="N349" s="47">
        <v>0</v>
      </c>
      <c r="O349" s="47">
        <v>0</v>
      </c>
      <c r="P349" s="47">
        <v>0</v>
      </c>
      <c r="Q349" s="47">
        <v>0</v>
      </c>
      <c r="R349" s="47">
        <v>0</v>
      </c>
      <c r="S349" s="47">
        <v>0</v>
      </c>
      <c r="T349" s="47">
        <v>0</v>
      </c>
      <c r="U349" s="27"/>
      <c r="V349" s="52" t="s">
        <v>1937</v>
      </c>
      <c r="W349" s="44"/>
      <c r="X349" s="45"/>
      <c r="Y349" s="33"/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47">
        <v>0</v>
      </c>
      <c r="G350" s="47">
        <v>0</v>
      </c>
      <c r="H350" s="47">
        <v>0</v>
      </c>
      <c r="I350" s="47">
        <v>0</v>
      </c>
      <c r="J350" s="47">
        <v>0</v>
      </c>
      <c r="K350" s="47">
        <v>0</v>
      </c>
      <c r="L350" s="47">
        <v>0</v>
      </c>
      <c r="M350" s="47">
        <v>0</v>
      </c>
      <c r="N350" s="47">
        <v>0</v>
      </c>
      <c r="O350" s="47">
        <v>0</v>
      </c>
      <c r="P350" s="47">
        <v>0</v>
      </c>
      <c r="Q350" s="47">
        <v>0</v>
      </c>
      <c r="R350" s="47">
        <v>0</v>
      </c>
      <c r="S350" s="47">
        <v>0</v>
      </c>
      <c r="T350" s="47">
        <v>0</v>
      </c>
      <c r="U350" s="27"/>
      <c r="V350" s="52" t="s">
        <v>1937</v>
      </c>
    </row>
    <row r="351" spans="1:25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47">
        <v>0</v>
      </c>
      <c r="G351" s="47">
        <v>0</v>
      </c>
      <c r="H351" s="47">
        <v>0</v>
      </c>
      <c r="I351" s="47">
        <v>0</v>
      </c>
      <c r="J351" s="47">
        <v>0</v>
      </c>
      <c r="K351" s="47">
        <v>0</v>
      </c>
      <c r="L351" s="47">
        <v>0</v>
      </c>
      <c r="M351" s="47">
        <v>0</v>
      </c>
      <c r="N351" s="47">
        <v>0</v>
      </c>
      <c r="O351" s="47">
        <v>0</v>
      </c>
      <c r="P351" s="47">
        <v>0</v>
      </c>
      <c r="Q351" s="47">
        <v>0</v>
      </c>
      <c r="R351" s="47">
        <v>0</v>
      </c>
      <c r="S351" s="47">
        <v>0</v>
      </c>
      <c r="T351" s="47">
        <v>0</v>
      </c>
      <c r="U351" s="27"/>
      <c r="V351" s="52" t="s">
        <v>1937</v>
      </c>
      <c r="W351" s="44"/>
      <c r="X351" s="45"/>
      <c r="Y351" s="33"/>
    </row>
    <row r="352" spans="1:25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  <c r="M352" s="47">
        <v>0</v>
      </c>
      <c r="N352" s="47">
        <v>0</v>
      </c>
      <c r="O352" s="47">
        <v>0</v>
      </c>
      <c r="P352" s="47">
        <v>0</v>
      </c>
      <c r="Q352" s="47">
        <v>0</v>
      </c>
      <c r="R352" s="47">
        <v>0</v>
      </c>
      <c r="S352" s="47">
        <v>0</v>
      </c>
      <c r="T352" s="47">
        <v>12</v>
      </c>
      <c r="U352" s="27"/>
      <c r="V352" s="52" t="s">
        <v>1937</v>
      </c>
      <c r="W352" s="44"/>
      <c r="X352" s="45"/>
      <c r="Y352" s="33"/>
    </row>
    <row r="353" spans="1:25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47">
        <v>0</v>
      </c>
      <c r="G353" s="47">
        <v>0</v>
      </c>
      <c r="H353" s="47">
        <v>0</v>
      </c>
      <c r="I353" s="47">
        <v>0</v>
      </c>
      <c r="J353" s="47">
        <v>0</v>
      </c>
      <c r="K353" s="47">
        <v>0</v>
      </c>
      <c r="L353" s="47">
        <v>0</v>
      </c>
      <c r="M353" s="47">
        <v>0</v>
      </c>
      <c r="N353" s="47">
        <v>0</v>
      </c>
      <c r="O353" s="47">
        <v>0</v>
      </c>
      <c r="P353" s="47">
        <v>0</v>
      </c>
      <c r="Q353" s="47">
        <v>0</v>
      </c>
      <c r="R353" s="47">
        <v>0</v>
      </c>
      <c r="S353" s="47">
        <v>0</v>
      </c>
      <c r="T353" s="47">
        <v>0</v>
      </c>
      <c r="U353" s="27"/>
      <c r="V353" s="52" t="s">
        <v>1937</v>
      </c>
      <c r="W353" s="44"/>
      <c r="X353" s="45"/>
      <c r="Y353" s="33"/>
    </row>
    <row r="354" spans="1:25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  <c r="M354" s="47">
        <v>0</v>
      </c>
      <c r="N354" s="47">
        <v>0</v>
      </c>
      <c r="O354" s="47">
        <v>0</v>
      </c>
      <c r="P354" s="47">
        <v>0</v>
      </c>
      <c r="Q354" s="47">
        <v>0</v>
      </c>
      <c r="R354" s="47">
        <v>0</v>
      </c>
      <c r="S354" s="47">
        <v>0</v>
      </c>
      <c r="T354" s="47">
        <v>0</v>
      </c>
      <c r="U354" s="27"/>
      <c r="V354" s="52" t="s">
        <v>1968</v>
      </c>
      <c r="W354" s="44"/>
      <c r="X354" s="45"/>
      <c r="Y354" s="33"/>
    </row>
    <row r="355" spans="1:25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47">
        <v>0</v>
      </c>
      <c r="G355" s="47">
        <v>0</v>
      </c>
      <c r="H355" s="47">
        <v>0</v>
      </c>
      <c r="I355" s="47">
        <v>0</v>
      </c>
      <c r="J355" s="47">
        <v>0</v>
      </c>
      <c r="K355" s="47">
        <v>0</v>
      </c>
      <c r="L355" s="47">
        <v>0</v>
      </c>
      <c r="M355" s="47">
        <v>1</v>
      </c>
      <c r="N355" s="47">
        <v>0</v>
      </c>
      <c r="O355" s="47">
        <v>0</v>
      </c>
      <c r="P355" s="47">
        <v>0</v>
      </c>
      <c r="Q355" s="47">
        <v>0</v>
      </c>
      <c r="R355" s="47">
        <v>0</v>
      </c>
      <c r="S355" s="47">
        <v>0</v>
      </c>
      <c r="T355" s="47">
        <v>0</v>
      </c>
      <c r="U355" s="27"/>
      <c r="V355" s="52" t="s">
        <v>1937</v>
      </c>
      <c r="W355" s="44"/>
      <c r="X355" s="45"/>
      <c r="Y355" s="33"/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  <c r="M356" s="47">
        <v>0</v>
      </c>
      <c r="N356" s="47">
        <v>0</v>
      </c>
      <c r="O356" s="47">
        <v>0</v>
      </c>
      <c r="P356" s="47">
        <v>0</v>
      </c>
      <c r="Q356" s="47">
        <v>0</v>
      </c>
      <c r="R356" s="47">
        <v>0</v>
      </c>
      <c r="S356" s="47">
        <v>0</v>
      </c>
      <c r="T356" s="47">
        <v>0</v>
      </c>
      <c r="U356" s="27"/>
      <c r="V356" s="52" t="s">
        <v>1937</v>
      </c>
    </row>
    <row r="357" spans="1:25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47" t="s">
        <v>1716</v>
      </c>
      <c r="G357" s="47" t="s">
        <v>1716</v>
      </c>
      <c r="H357" s="47" t="s">
        <v>1716</v>
      </c>
      <c r="I357" s="47" t="s">
        <v>1716</v>
      </c>
      <c r="J357" s="47" t="s">
        <v>1716</v>
      </c>
      <c r="K357" s="47" t="s">
        <v>1716</v>
      </c>
      <c r="L357" s="47" t="s">
        <v>1716</v>
      </c>
      <c r="M357" s="47" t="s">
        <v>1716</v>
      </c>
      <c r="N357" s="47" t="s">
        <v>1716</v>
      </c>
      <c r="O357" s="47" t="s">
        <v>1716</v>
      </c>
      <c r="P357" s="47" t="s">
        <v>1716</v>
      </c>
      <c r="Q357" s="47" t="s">
        <v>1716</v>
      </c>
      <c r="R357" s="47" t="s">
        <v>1716</v>
      </c>
      <c r="S357" s="47" t="s">
        <v>1716</v>
      </c>
      <c r="T357" s="47" t="s">
        <v>1716</v>
      </c>
      <c r="U357" s="27"/>
      <c r="V357" s="31" t="s">
        <v>1716</v>
      </c>
      <c r="W357" s="44"/>
      <c r="X357" s="45"/>
      <c r="Y357" s="33"/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47">
        <v>0</v>
      </c>
      <c r="G358" s="47">
        <v>0</v>
      </c>
      <c r="H358" s="47">
        <v>0</v>
      </c>
      <c r="I358" s="47">
        <v>0</v>
      </c>
      <c r="J358" s="47">
        <v>0</v>
      </c>
      <c r="K358" s="47">
        <v>0</v>
      </c>
      <c r="L358" s="47">
        <v>0</v>
      </c>
      <c r="M358" s="47">
        <v>0</v>
      </c>
      <c r="N358" s="47">
        <v>0</v>
      </c>
      <c r="O358" s="47">
        <v>0</v>
      </c>
      <c r="P358" s="47">
        <v>0</v>
      </c>
      <c r="Q358" s="47">
        <v>0</v>
      </c>
      <c r="R358" s="47">
        <v>0</v>
      </c>
      <c r="S358" s="47">
        <v>0</v>
      </c>
      <c r="T358" s="47">
        <v>1</v>
      </c>
      <c r="U358" s="27"/>
      <c r="V358" s="52" t="s">
        <v>1937</v>
      </c>
    </row>
    <row r="359" spans="1:25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47">
        <v>0</v>
      </c>
      <c r="G359" s="47">
        <v>0</v>
      </c>
      <c r="H359" s="47">
        <v>0</v>
      </c>
      <c r="I359" s="47">
        <v>0</v>
      </c>
      <c r="J359" s="47">
        <v>0</v>
      </c>
      <c r="K359" s="47">
        <v>0</v>
      </c>
      <c r="L359" s="47">
        <v>0</v>
      </c>
      <c r="M359" s="47">
        <v>0</v>
      </c>
      <c r="N359" s="47">
        <v>0</v>
      </c>
      <c r="O359" s="47">
        <v>0</v>
      </c>
      <c r="P359" s="47">
        <v>0</v>
      </c>
      <c r="Q359" s="47">
        <v>0</v>
      </c>
      <c r="R359" s="47">
        <v>0</v>
      </c>
      <c r="S359" s="47">
        <v>0</v>
      </c>
      <c r="T359" s="47">
        <v>0</v>
      </c>
      <c r="U359" s="27"/>
      <c r="V359" s="52" t="s">
        <v>1937</v>
      </c>
      <c r="W359" s="44"/>
      <c r="X359" s="45"/>
      <c r="Y359" s="33"/>
    </row>
    <row r="360" spans="1:25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47">
        <v>0</v>
      </c>
      <c r="G360" s="47">
        <v>0</v>
      </c>
      <c r="H360" s="47">
        <v>0</v>
      </c>
      <c r="I360" s="47">
        <v>0</v>
      </c>
      <c r="J360" s="47">
        <v>0</v>
      </c>
      <c r="K360" s="47">
        <v>0</v>
      </c>
      <c r="L360" s="47">
        <v>0</v>
      </c>
      <c r="M360" s="47">
        <v>0</v>
      </c>
      <c r="N360" s="47">
        <v>0</v>
      </c>
      <c r="O360" s="47">
        <v>0</v>
      </c>
      <c r="P360" s="47">
        <v>0</v>
      </c>
      <c r="Q360" s="47">
        <v>0</v>
      </c>
      <c r="R360" s="47">
        <v>0</v>
      </c>
      <c r="S360" s="47">
        <v>0</v>
      </c>
      <c r="T360" s="47">
        <v>2</v>
      </c>
      <c r="U360" s="27"/>
      <c r="V360" s="52" t="s">
        <v>1937</v>
      </c>
      <c r="W360" s="44"/>
      <c r="X360" s="45"/>
      <c r="Y360" s="33"/>
    </row>
    <row r="361" spans="1:25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47">
        <v>0</v>
      </c>
      <c r="G361" s="47">
        <v>0</v>
      </c>
      <c r="H361" s="47">
        <v>0</v>
      </c>
      <c r="I361" s="47">
        <v>0</v>
      </c>
      <c r="J361" s="47">
        <v>0</v>
      </c>
      <c r="K361" s="47">
        <v>0</v>
      </c>
      <c r="L361" s="47">
        <v>0</v>
      </c>
      <c r="M361" s="47">
        <v>0</v>
      </c>
      <c r="N361" s="47">
        <v>0</v>
      </c>
      <c r="O361" s="47">
        <v>0</v>
      </c>
      <c r="P361" s="47">
        <v>0</v>
      </c>
      <c r="Q361" s="47">
        <v>0</v>
      </c>
      <c r="R361" s="47">
        <v>0</v>
      </c>
      <c r="S361" s="47">
        <v>3</v>
      </c>
      <c r="T361" s="47">
        <v>0</v>
      </c>
      <c r="U361" s="27"/>
      <c r="V361" s="52" t="s">
        <v>1937</v>
      </c>
      <c r="W361" s="44"/>
      <c r="X361" s="45"/>
      <c r="Y361" s="33"/>
    </row>
    <row r="362" spans="1:25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47">
        <v>0</v>
      </c>
      <c r="G362" s="47">
        <v>0</v>
      </c>
      <c r="H362" s="47">
        <v>0</v>
      </c>
      <c r="I362" s="47">
        <v>0</v>
      </c>
      <c r="J362" s="47">
        <v>0</v>
      </c>
      <c r="K362" s="47">
        <v>0</v>
      </c>
      <c r="L362" s="47">
        <v>0</v>
      </c>
      <c r="M362" s="47">
        <v>0</v>
      </c>
      <c r="N362" s="47">
        <v>0</v>
      </c>
      <c r="O362" s="47">
        <v>0</v>
      </c>
      <c r="P362" s="47">
        <v>0</v>
      </c>
      <c r="Q362" s="47">
        <v>0</v>
      </c>
      <c r="R362" s="47">
        <v>0</v>
      </c>
      <c r="S362" s="47">
        <v>0</v>
      </c>
      <c r="T362" s="47">
        <v>0</v>
      </c>
      <c r="U362" s="27"/>
      <c r="V362" s="52" t="s">
        <v>1968</v>
      </c>
      <c r="W362" s="44"/>
      <c r="X362" s="45"/>
      <c r="Y362" s="33"/>
    </row>
    <row r="363" spans="1:25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  <c r="M363" s="47">
        <v>0</v>
      </c>
      <c r="N363" s="47">
        <v>0</v>
      </c>
      <c r="O363" s="47">
        <v>0</v>
      </c>
      <c r="P363" s="47">
        <v>0</v>
      </c>
      <c r="Q363" s="47">
        <v>0</v>
      </c>
      <c r="R363" s="47">
        <v>0</v>
      </c>
      <c r="S363" s="47">
        <v>0</v>
      </c>
      <c r="T363" s="47">
        <v>0</v>
      </c>
      <c r="U363" s="27"/>
      <c r="V363" s="52" t="s">
        <v>1937</v>
      </c>
      <c r="W363" s="44"/>
      <c r="X363" s="45"/>
      <c r="Y363" s="33"/>
    </row>
    <row r="364" spans="1:25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47">
        <v>0</v>
      </c>
      <c r="G364" s="47">
        <v>0</v>
      </c>
      <c r="H364" s="47">
        <v>0</v>
      </c>
      <c r="I364" s="47">
        <v>0</v>
      </c>
      <c r="J364" s="47">
        <v>0</v>
      </c>
      <c r="K364" s="47">
        <v>0</v>
      </c>
      <c r="L364" s="47">
        <v>0</v>
      </c>
      <c r="M364" s="47">
        <v>0</v>
      </c>
      <c r="N364" s="47">
        <v>0</v>
      </c>
      <c r="O364" s="47">
        <v>0</v>
      </c>
      <c r="P364" s="47">
        <v>0</v>
      </c>
      <c r="Q364" s="47">
        <v>0</v>
      </c>
      <c r="R364" s="47">
        <v>0</v>
      </c>
      <c r="S364" s="47">
        <v>0</v>
      </c>
      <c r="T364" s="47">
        <v>0</v>
      </c>
      <c r="U364" s="27"/>
      <c r="V364" s="52" t="s">
        <v>1937</v>
      </c>
      <c r="W364" s="44"/>
      <c r="X364" s="45"/>
      <c r="Y364" s="33"/>
    </row>
    <row r="365" spans="1:25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  <c r="M365" s="47">
        <v>0</v>
      </c>
      <c r="N365" s="47">
        <v>0</v>
      </c>
      <c r="O365" s="47">
        <v>0</v>
      </c>
      <c r="P365" s="47">
        <v>0</v>
      </c>
      <c r="Q365" s="47">
        <v>0</v>
      </c>
      <c r="R365" s="47">
        <v>0</v>
      </c>
      <c r="S365" s="47">
        <v>0</v>
      </c>
      <c r="T365" s="47">
        <v>0</v>
      </c>
      <c r="U365" s="27"/>
      <c r="V365" s="52" t="s">
        <v>1968</v>
      </c>
      <c r="W365" s="44"/>
      <c r="X365" s="45"/>
      <c r="Y365" s="33"/>
    </row>
    <row r="366" spans="1:25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47">
        <v>0</v>
      </c>
      <c r="G366" s="47">
        <v>0</v>
      </c>
      <c r="H366" s="47">
        <v>0</v>
      </c>
      <c r="I366" s="47">
        <v>0</v>
      </c>
      <c r="J366" s="47">
        <v>0</v>
      </c>
      <c r="K366" s="47">
        <v>0</v>
      </c>
      <c r="L366" s="47">
        <v>0</v>
      </c>
      <c r="M366" s="47">
        <v>0</v>
      </c>
      <c r="N366" s="47">
        <v>0</v>
      </c>
      <c r="O366" s="47">
        <v>0</v>
      </c>
      <c r="P366" s="47">
        <v>0</v>
      </c>
      <c r="Q366" s="47">
        <v>0</v>
      </c>
      <c r="R366" s="47">
        <v>0</v>
      </c>
      <c r="S366" s="47">
        <v>0</v>
      </c>
      <c r="T366" s="47">
        <v>0</v>
      </c>
      <c r="U366" s="27"/>
      <c r="V366" s="52" t="s">
        <v>1937</v>
      </c>
      <c r="W366" s="44"/>
      <c r="X366" s="45"/>
      <c r="Y366" s="33"/>
    </row>
    <row r="367" spans="1:25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47">
        <v>0</v>
      </c>
      <c r="G367" s="47">
        <v>0</v>
      </c>
      <c r="H367" s="47">
        <v>0</v>
      </c>
      <c r="I367" s="47">
        <v>0</v>
      </c>
      <c r="J367" s="47">
        <v>0</v>
      </c>
      <c r="K367" s="47">
        <v>0</v>
      </c>
      <c r="L367" s="47">
        <v>0</v>
      </c>
      <c r="M367" s="47">
        <v>0</v>
      </c>
      <c r="N367" s="47">
        <v>0</v>
      </c>
      <c r="O367" s="47">
        <v>0</v>
      </c>
      <c r="P367" s="47">
        <v>0</v>
      </c>
      <c r="Q367" s="47">
        <v>0</v>
      </c>
      <c r="R367" s="47">
        <v>0</v>
      </c>
      <c r="S367" s="47">
        <v>0</v>
      </c>
      <c r="T367" s="47">
        <v>2</v>
      </c>
      <c r="U367" s="27"/>
      <c r="V367" s="52" t="s">
        <v>1937</v>
      </c>
      <c r="W367" s="44"/>
      <c r="X367" s="45"/>
      <c r="Y367" s="33"/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47">
        <v>0</v>
      </c>
      <c r="G368" s="47">
        <v>0</v>
      </c>
      <c r="H368" s="47">
        <v>0</v>
      </c>
      <c r="I368" s="47">
        <v>0</v>
      </c>
      <c r="J368" s="47">
        <v>0</v>
      </c>
      <c r="K368" s="47">
        <v>0</v>
      </c>
      <c r="L368" s="47">
        <v>0</v>
      </c>
      <c r="M368" s="47">
        <v>0</v>
      </c>
      <c r="N368" s="47">
        <v>0</v>
      </c>
      <c r="O368" s="47">
        <v>0</v>
      </c>
      <c r="P368" s="47">
        <v>0</v>
      </c>
      <c r="Q368" s="47">
        <v>0</v>
      </c>
      <c r="R368" s="47">
        <v>0</v>
      </c>
      <c r="S368" s="47">
        <v>0</v>
      </c>
      <c r="T368" s="47">
        <v>1</v>
      </c>
      <c r="U368" s="27"/>
      <c r="V368" s="52" t="s">
        <v>1968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  <c r="M369" s="47">
        <v>0</v>
      </c>
      <c r="N369" s="47">
        <v>0</v>
      </c>
      <c r="O369" s="47">
        <v>0</v>
      </c>
      <c r="P369" s="47">
        <v>0</v>
      </c>
      <c r="Q369" s="47">
        <v>0</v>
      </c>
      <c r="R369" s="47">
        <v>0</v>
      </c>
      <c r="S369" s="47">
        <v>0</v>
      </c>
      <c r="T369" s="47">
        <v>1</v>
      </c>
      <c r="U369" s="27"/>
      <c r="V369" s="52" t="s">
        <v>1968</v>
      </c>
    </row>
    <row r="370" spans="1:25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47">
        <v>0</v>
      </c>
      <c r="G370" s="47">
        <v>0</v>
      </c>
      <c r="H370" s="47">
        <v>0</v>
      </c>
      <c r="I370" s="47">
        <v>0</v>
      </c>
      <c r="J370" s="47">
        <v>0</v>
      </c>
      <c r="K370" s="47">
        <v>0</v>
      </c>
      <c r="L370" s="47">
        <v>0</v>
      </c>
      <c r="M370" s="47">
        <v>0</v>
      </c>
      <c r="N370" s="47">
        <v>0</v>
      </c>
      <c r="O370" s="47">
        <v>0</v>
      </c>
      <c r="P370" s="47">
        <v>0</v>
      </c>
      <c r="Q370" s="47">
        <v>0</v>
      </c>
      <c r="R370" s="47">
        <v>0</v>
      </c>
      <c r="S370" s="47">
        <v>0</v>
      </c>
      <c r="T370" s="47">
        <v>0</v>
      </c>
      <c r="U370" s="27"/>
      <c r="V370" s="52" t="s">
        <v>1937</v>
      </c>
      <c r="W370" s="44"/>
      <c r="X370" s="45"/>
      <c r="Y370" s="33"/>
    </row>
    <row r="371" spans="1:25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47">
        <v>0</v>
      </c>
      <c r="G371" s="47">
        <v>0</v>
      </c>
      <c r="H371" s="47">
        <v>0</v>
      </c>
      <c r="I371" s="47">
        <v>0</v>
      </c>
      <c r="J371" s="47">
        <v>0</v>
      </c>
      <c r="K371" s="47">
        <v>0</v>
      </c>
      <c r="L371" s="47">
        <v>0</v>
      </c>
      <c r="M371" s="47">
        <v>0</v>
      </c>
      <c r="N371" s="47">
        <v>0</v>
      </c>
      <c r="O371" s="47">
        <v>0</v>
      </c>
      <c r="P371" s="47">
        <v>0</v>
      </c>
      <c r="Q371" s="47">
        <v>0</v>
      </c>
      <c r="R371" s="47">
        <v>0</v>
      </c>
      <c r="S371" s="47">
        <v>0</v>
      </c>
      <c r="T371" s="47">
        <v>0</v>
      </c>
      <c r="U371" s="27"/>
      <c r="V371" s="52" t="s">
        <v>1968</v>
      </c>
      <c r="X371" s="2"/>
      <c r="Y371" s="2"/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47">
        <v>0</v>
      </c>
      <c r="G372" s="47">
        <v>0</v>
      </c>
      <c r="H372" s="47">
        <v>0</v>
      </c>
      <c r="I372" s="47">
        <v>0</v>
      </c>
      <c r="J372" s="47">
        <v>0</v>
      </c>
      <c r="K372" s="47">
        <v>0</v>
      </c>
      <c r="L372" s="47">
        <v>0</v>
      </c>
      <c r="M372" s="47">
        <v>0</v>
      </c>
      <c r="N372" s="47">
        <v>0</v>
      </c>
      <c r="O372" s="47">
        <v>0</v>
      </c>
      <c r="P372" s="47">
        <v>0</v>
      </c>
      <c r="Q372" s="47">
        <v>0</v>
      </c>
      <c r="R372" s="47">
        <v>0</v>
      </c>
      <c r="S372" s="47">
        <v>0</v>
      </c>
      <c r="T372" s="47">
        <v>0</v>
      </c>
      <c r="U372" s="27"/>
      <c r="V372" s="52" t="s">
        <v>1968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47">
        <v>0</v>
      </c>
      <c r="G373" s="47">
        <v>0</v>
      </c>
      <c r="H373" s="47">
        <v>0</v>
      </c>
      <c r="I373" s="47">
        <v>0</v>
      </c>
      <c r="J373" s="47">
        <v>0</v>
      </c>
      <c r="K373" s="47">
        <v>0</v>
      </c>
      <c r="L373" s="47">
        <v>0</v>
      </c>
      <c r="M373" s="47">
        <v>0</v>
      </c>
      <c r="N373" s="47">
        <v>0</v>
      </c>
      <c r="O373" s="47">
        <v>0</v>
      </c>
      <c r="P373" s="47">
        <v>0</v>
      </c>
      <c r="Q373" s="47">
        <v>0</v>
      </c>
      <c r="R373" s="47">
        <v>0</v>
      </c>
      <c r="S373" s="47">
        <v>0</v>
      </c>
      <c r="T373" s="47">
        <v>0</v>
      </c>
      <c r="U373" s="27"/>
      <c r="V373" s="52" t="s">
        <v>1968</v>
      </c>
    </row>
    <row r="374" spans="1:25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47">
        <v>0</v>
      </c>
      <c r="G374" s="47">
        <v>0</v>
      </c>
      <c r="H374" s="47">
        <v>0</v>
      </c>
      <c r="I374" s="47">
        <v>0</v>
      </c>
      <c r="J374" s="47">
        <v>0</v>
      </c>
      <c r="K374" s="47">
        <v>0</v>
      </c>
      <c r="L374" s="47">
        <v>0</v>
      </c>
      <c r="M374" s="47">
        <v>0</v>
      </c>
      <c r="N374" s="47">
        <v>0</v>
      </c>
      <c r="O374" s="47">
        <v>0</v>
      </c>
      <c r="P374" s="47">
        <v>0</v>
      </c>
      <c r="Q374" s="47">
        <v>0</v>
      </c>
      <c r="R374" s="47">
        <v>0</v>
      </c>
      <c r="S374" s="47">
        <v>0</v>
      </c>
      <c r="T374" s="47">
        <v>0</v>
      </c>
      <c r="U374" s="27"/>
      <c r="V374" s="52" t="s">
        <v>1968</v>
      </c>
      <c r="W374" s="44"/>
      <c r="X374" s="45"/>
      <c r="Y374" s="33"/>
    </row>
    <row r="375" spans="1:25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47">
        <v>0</v>
      </c>
      <c r="G375" s="47">
        <v>0</v>
      </c>
      <c r="H375" s="47">
        <v>0</v>
      </c>
      <c r="I375" s="47">
        <v>0</v>
      </c>
      <c r="J375" s="47">
        <v>0</v>
      </c>
      <c r="K375" s="47">
        <v>0</v>
      </c>
      <c r="L375" s="47">
        <v>0</v>
      </c>
      <c r="M375" s="47">
        <v>0</v>
      </c>
      <c r="N375" s="47">
        <v>0</v>
      </c>
      <c r="O375" s="47">
        <v>0</v>
      </c>
      <c r="P375" s="47">
        <v>0</v>
      </c>
      <c r="Q375" s="47">
        <v>0</v>
      </c>
      <c r="R375" s="47">
        <v>0</v>
      </c>
      <c r="S375" s="47">
        <v>0</v>
      </c>
      <c r="T375" s="47">
        <v>0</v>
      </c>
      <c r="U375" s="27"/>
      <c r="V375" s="52" t="s">
        <v>1937</v>
      </c>
      <c r="W375" s="44"/>
      <c r="X375" s="45"/>
      <c r="Y375" s="33"/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  <c r="M376" s="47">
        <v>0</v>
      </c>
      <c r="N376" s="47">
        <v>0</v>
      </c>
      <c r="O376" s="47">
        <v>0</v>
      </c>
      <c r="P376" s="47">
        <v>0</v>
      </c>
      <c r="Q376" s="47">
        <v>0</v>
      </c>
      <c r="R376" s="47">
        <v>0</v>
      </c>
      <c r="S376" s="47">
        <v>0</v>
      </c>
      <c r="T376" s="47">
        <v>0</v>
      </c>
      <c r="U376" s="27"/>
      <c r="V376" s="52" t="s">
        <v>1968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47">
        <v>1</v>
      </c>
      <c r="G377" s="47">
        <v>0</v>
      </c>
      <c r="H377" s="47">
        <v>0</v>
      </c>
      <c r="I377" s="47">
        <v>0</v>
      </c>
      <c r="J377" s="47">
        <v>0</v>
      </c>
      <c r="K377" s="47">
        <v>0</v>
      </c>
      <c r="L377" s="47">
        <v>0</v>
      </c>
      <c r="M377" s="47">
        <v>0</v>
      </c>
      <c r="N377" s="47">
        <v>0</v>
      </c>
      <c r="O377" s="47">
        <v>0</v>
      </c>
      <c r="P377" s="47">
        <v>0</v>
      </c>
      <c r="Q377" s="47">
        <v>0</v>
      </c>
      <c r="R377" s="47">
        <v>0</v>
      </c>
      <c r="S377" s="47">
        <v>0</v>
      </c>
      <c r="T377" s="47">
        <v>3</v>
      </c>
      <c r="U377" s="27"/>
      <c r="V377" s="52" t="s">
        <v>1968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47">
        <v>0</v>
      </c>
      <c r="G378" s="47">
        <v>0</v>
      </c>
      <c r="H378" s="47">
        <v>0</v>
      </c>
      <c r="I378" s="47">
        <v>0</v>
      </c>
      <c r="J378" s="47">
        <v>0</v>
      </c>
      <c r="K378" s="47">
        <v>0</v>
      </c>
      <c r="L378" s="47">
        <v>0</v>
      </c>
      <c r="M378" s="47">
        <v>0</v>
      </c>
      <c r="N378" s="47">
        <v>0</v>
      </c>
      <c r="O378" s="47">
        <v>0</v>
      </c>
      <c r="P378" s="47">
        <v>0</v>
      </c>
      <c r="Q378" s="47">
        <v>0</v>
      </c>
      <c r="R378" s="47">
        <v>0</v>
      </c>
      <c r="S378" s="47">
        <v>0</v>
      </c>
      <c r="T378" s="47">
        <v>0</v>
      </c>
      <c r="U378" s="27"/>
      <c r="V378" s="52" t="s">
        <v>1937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47">
        <v>0</v>
      </c>
      <c r="G379" s="47">
        <v>0</v>
      </c>
      <c r="H379" s="47">
        <v>0</v>
      </c>
      <c r="I379" s="47">
        <v>0</v>
      </c>
      <c r="J379" s="47">
        <v>0</v>
      </c>
      <c r="K379" s="47">
        <v>0</v>
      </c>
      <c r="L379" s="47">
        <v>0</v>
      </c>
      <c r="M379" s="47">
        <v>0</v>
      </c>
      <c r="N379" s="47">
        <v>0</v>
      </c>
      <c r="O379" s="47">
        <v>0</v>
      </c>
      <c r="P379" s="47">
        <v>0</v>
      </c>
      <c r="Q379" s="47">
        <v>0</v>
      </c>
      <c r="R379" s="47">
        <v>0</v>
      </c>
      <c r="S379" s="47">
        <v>0</v>
      </c>
      <c r="T379" s="47">
        <v>0</v>
      </c>
      <c r="U379" s="27"/>
      <c r="V379" s="52" t="s">
        <v>1968</v>
      </c>
    </row>
    <row r="380" spans="1:25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47">
        <v>0</v>
      </c>
      <c r="G380" s="47">
        <v>0</v>
      </c>
      <c r="H380" s="47">
        <v>0</v>
      </c>
      <c r="I380" s="47">
        <v>0</v>
      </c>
      <c r="J380" s="47">
        <v>0</v>
      </c>
      <c r="K380" s="47">
        <v>0</v>
      </c>
      <c r="L380" s="47">
        <v>0</v>
      </c>
      <c r="M380" s="47">
        <v>0</v>
      </c>
      <c r="N380" s="47">
        <v>0</v>
      </c>
      <c r="O380" s="47">
        <v>0</v>
      </c>
      <c r="P380" s="47">
        <v>0</v>
      </c>
      <c r="Q380" s="47">
        <v>0</v>
      </c>
      <c r="R380" s="47">
        <v>0</v>
      </c>
      <c r="S380" s="47">
        <v>0</v>
      </c>
      <c r="T380" s="47">
        <v>4</v>
      </c>
      <c r="U380" s="27"/>
      <c r="V380" s="52" t="s">
        <v>1937</v>
      </c>
      <c r="W380" s="44"/>
      <c r="X380" s="45"/>
      <c r="Y380" s="33"/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  <c r="M381" s="47">
        <v>0</v>
      </c>
      <c r="N381" s="47">
        <v>0</v>
      </c>
      <c r="O381" s="47">
        <v>0</v>
      </c>
      <c r="P381" s="47">
        <v>0</v>
      </c>
      <c r="Q381" s="47">
        <v>0</v>
      </c>
      <c r="R381" s="47">
        <v>0</v>
      </c>
      <c r="S381" s="47">
        <v>0</v>
      </c>
      <c r="T381" s="47">
        <v>1</v>
      </c>
      <c r="U381" s="27"/>
      <c r="V381" s="52" t="s">
        <v>1937</v>
      </c>
    </row>
    <row r="382" spans="1:25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47">
        <v>1</v>
      </c>
      <c r="G382" s="47">
        <v>0</v>
      </c>
      <c r="H382" s="47">
        <v>0</v>
      </c>
      <c r="I382" s="47">
        <v>0</v>
      </c>
      <c r="J382" s="47">
        <v>0</v>
      </c>
      <c r="K382" s="47">
        <v>0</v>
      </c>
      <c r="L382" s="47">
        <v>0</v>
      </c>
      <c r="M382" s="47">
        <v>0</v>
      </c>
      <c r="N382" s="47">
        <v>0</v>
      </c>
      <c r="O382" s="47">
        <v>0</v>
      </c>
      <c r="P382" s="47">
        <v>0</v>
      </c>
      <c r="Q382" s="47">
        <v>0</v>
      </c>
      <c r="R382" s="47">
        <v>0</v>
      </c>
      <c r="S382" s="47">
        <v>0</v>
      </c>
      <c r="T382" s="47">
        <v>1</v>
      </c>
      <c r="U382" s="27"/>
      <c r="V382" s="52" t="s">
        <v>1937</v>
      </c>
      <c r="W382" s="44"/>
      <c r="X382" s="45"/>
      <c r="Y382" s="33"/>
    </row>
    <row r="383" spans="1:25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  <c r="M383" s="47">
        <v>0</v>
      </c>
      <c r="N383" s="47">
        <v>0</v>
      </c>
      <c r="O383" s="47">
        <v>0</v>
      </c>
      <c r="P383" s="47">
        <v>0</v>
      </c>
      <c r="Q383" s="47">
        <v>0</v>
      </c>
      <c r="R383" s="47">
        <v>0</v>
      </c>
      <c r="S383" s="47">
        <v>0</v>
      </c>
      <c r="T383" s="47">
        <v>0</v>
      </c>
      <c r="U383" s="27"/>
      <c r="V383" s="52" t="s">
        <v>1937</v>
      </c>
      <c r="W383" s="44"/>
      <c r="X383" s="45"/>
      <c r="Y383" s="33"/>
    </row>
    <row r="384" spans="1:25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47">
        <v>0</v>
      </c>
      <c r="G384" s="47">
        <v>0</v>
      </c>
      <c r="H384" s="47">
        <v>0</v>
      </c>
      <c r="I384" s="47">
        <v>0</v>
      </c>
      <c r="J384" s="47">
        <v>0</v>
      </c>
      <c r="K384" s="47">
        <v>0</v>
      </c>
      <c r="L384" s="47">
        <v>0</v>
      </c>
      <c r="M384" s="47">
        <v>0</v>
      </c>
      <c r="N384" s="47">
        <v>0</v>
      </c>
      <c r="O384" s="47">
        <v>0</v>
      </c>
      <c r="P384" s="47">
        <v>0</v>
      </c>
      <c r="Q384" s="47">
        <v>0</v>
      </c>
      <c r="R384" s="47">
        <v>0</v>
      </c>
      <c r="S384" s="47">
        <v>0</v>
      </c>
      <c r="T384" s="47">
        <v>1</v>
      </c>
      <c r="U384" s="27"/>
      <c r="V384" s="52" t="s">
        <v>1937</v>
      </c>
      <c r="W384" s="44"/>
      <c r="X384" s="45"/>
      <c r="Y384" s="33"/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47">
        <v>0</v>
      </c>
      <c r="G385" s="47">
        <v>0</v>
      </c>
      <c r="H385" s="47">
        <v>0</v>
      </c>
      <c r="I385" s="47">
        <v>0</v>
      </c>
      <c r="J385" s="47">
        <v>0</v>
      </c>
      <c r="K385" s="47">
        <v>0</v>
      </c>
      <c r="L385" s="47">
        <v>0</v>
      </c>
      <c r="M385" s="47">
        <v>0</v>
      </c>
      <c r="N385" s="47">
        <v>0</v>
      </c>
      <c r="O385" s="47">
        <v>0</v>
      </c>
      <c r="P385" s="47">
        <v>0</v>
      </c>
      <c r="Q385" s="47">
        <v>0</v>
      </c>
      <c r="R385" s="47">
        <v>0</v>
      </c>
      <c r="S385" s="47">
        <v>0</v>
      </c>
      <c r="T385" s="47">
        <v>0</v>
      </c>
      <c r="U385" s="27"/>
      <c r="V385" s="52" t="s">
        <v>1968</v>
      </c>
    </row>
    <row r="386" spans="1:25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47">
        <v>0</v>
      </c>
      <c r="G386" s="47">
        <v>0</v>
      </c>
      <c r="H386" s="47">
        <v>0</v>
      </c>
      <c r="I386" s="47">
        <v>0</v>
      </c>
      <c r="J386" s="47">
        <v>0</v>
      </c>
      <c r="K386" s="47">
        <v>0</v>
      </c>
      <c r="L386" s="47">
        <v>0</v>
      </c>
      <c r="M386" s="47">
        <v>0</v>
      </c>
      <c r="N386" s="47">
        <v>0</v>
      </c>
      <c r="O386" s="47">
        <v>0</v>
      </c>
      <c r="P386" s="47">
        <v>0</v>
      </c>
      <c r="Q386" s="47">
        <v>0</v>
      </c>
      <c r="R386" s="47">
        <v>0</v>
      </c>
      <c r="S386" s="47">
        <v>0</v>
      </c>
      <c r="T386" s="47">
        <v>0</v>
      </c>
      <c r="U386" s="27"/>
      <c r="V386" s="52" t="s">
        <v>1937</v>
      </c>
      <c r="W386" s="44"/>
      <c r="X386" s="45"/>
      <c r="Y386" s="33"/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47">
        <v>0</v>
      </c>
      <c r="G387" s="47">
        <v>0</v>
      </c>
      <c r="H387" s="47">
        <v>0</v>
      </c>
      <c r="I387" s="47">
        <v>0</v>
      </c>
      <c r="J387" s="47">
        <v>0</v>
      </c>
      <c r="K387" s="47">
        <v>0</v>
      </c>
      <c r="L387" s="47">
        <v>0</v>
      </c>
      <c r="M387" s="47">
        <v>0</v>
      </c>
      <c r="N387" s="47">
        <v>0</v>
      </c>
      <c r="O387" s="47">
        <v>0</v>
      </c>
      <c r="P387" s="47">
        <v>0</v>
      </c>
      <c r="Q387" s="47">
        <v>0</v>
      </c>
      <c r="R387" s="47">
        <v>0</v>
      </c>
      <c r="S387" s="47">
        <v>0</v>
      </c>
      <c r="T387" s="47">
        <v>0</v>
      </c>
      <c r="U387" s="27"/>
      <c r="V387" s="52" t="s">
        <v>1937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47">
        <v>1</v>
      </c>
      <c r="G388" s="47">
        <v>0</v>
      </c>
      <c r="H388" s="47">
        <v>0</v>
      </c>
      <c r="I388" s="47">
        <v>0</v>
      </c>
      <c r="J388" s="47">
        <v>0</v>
      </c>
      <c r="K388" s="47">
        <v>0</v>
      </c>
      <c r="L388" s="47">
        <v>0</v>
      </c>
      <c r="M388" s="47">
        <v>0</v>
      </c>
      <c r="N388" s="47">
        <v>0</v>
      </c>
      <c r="O388" s="47">
        <v>0</v>
      </c>
      <c r="P388" s="47">
        <v>0</v>
      </c>
      <c r="Q388" s="47">
        <v>0</v>
      </c>
      <c r="R388" s="47">
        <v>0</v>
      </c>
      <c r="S388" s="47">
        <v>0</v>
      </c>
      <c r="T388" s="47">
        <v>1</v>
      </c>
      <c r="U388" s="27"/>
      <c r="V388" s="52" t="s">
        <v>1968</v>
      </c>
    </row>
    <row r="389" spans="1:25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47">
        <v>0</v>
      </c>
      <c r="G389" s="47">
        <v>1</v>
      </c>
      <c r="H389" s="47">
        <v>0</v>
      </c>
      <c r="I389" s="47">
        <v>0</v>
      </c>
      <c r="J389" s="47">
        <v>0</v>
      </c>
      <c r="K389" s="47">
        <v>0</v>
      </c>
      <c r="L389" s="47">
        <v>0</v>
      </c>
      <c r="M389" s="47">
        <v>0</v>
      </c>
      <c r="N389" s="47">
        <v>0</v>
      </c>
      <c r="O389" s="47">
        <v>0</v>
      </c>
      <c r="P389" s="47">
        <v>0</v>
      </c>
      <c r="Q389" s="47">
        <v>0</v>
      </c>
      <c r="R389" s="47">
        <v>0</v>
      </c>
      <c r="S389" s="47">
        <v>0</v>
      </c>
      <c r="T389" s="47">
        <v>0</v>
      </c>
      <c r="U389" s="27"/>
      <c r="V389" s="52" t="s">
        <v>1937</v>
      </c>
      <c r="W389" s="44"/>
      <c r="X389" s="45"/>
      <c r="Y389" s="33"/>
    </row>
    <row r="390" spans="1:25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  <c r="M390" s="47">
        <v>0</v>
      </c>
      <c r="N390" s="47">
        <v>0</v>
      </c>
      <c r="O390" s="47">
        <v>0</v>
      </c>
      <c r="P390" s="47">
        <v>0</v>
      </c>
      <c r="Q390" s="47">
        <v>0</v>
      </c>
      <c r="R390" s="47">
        <v>0</v>
      </c>
      <c r="S390" s="47">
        <v>0</v>
      </c>
      <c r="T390" s="47">
        <v>0</v>
      </c>
      <c r="U390" s="27"/>
      <c r="V390" s="52" t="s">
        <v>1937</v>
      </c>
      <c r="W390" s="44"/>
      <c r="X390" s="45"/>
      <c r="Y390" s="33"/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  <c r="M391" s="47">
        <v>0</v>
      </c>
      <c r="N391" s="47">
        <v>0</v>
      </c>
      <c r="O391" s="47">
        <v>0</v>
      </c>
      <c r="P391" s="47">
        <v>0</v>
      </c>
      <c r="Q391" s="47">
        <v>0</v>
      </c>
      <c r="R391" s="47">
        <v>0</v>
      </c>
      <c r="S391" s="47">
        <v>0</v>
      </c>
      <c r="T391" s="47">
        <v>0</v>
      </c>
      <c r="U391" s="27"/>
      <c r="V391" s="52" t="s">
        <v>1968</v>
      </c>
    </row>
    <row r="392" spans="1:25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47">
        <v>0</v>
      </c>
      <c r="G392" s="47">
        <v>0</v>
      </c>
      <c r="H392" s="47">
        <v>0</v>
      </c>
      <c r="I392" s="47">
        <v>0</v>
      </c>
      <c r="J392" s="47">
        <v>0</v>
      </c>
      <c r="K392" s="47">
        <v>0</v>
      </c>
      <c r="L392" s="47">
        <v>0</v>
      </c>
      <c r="M392" s="47">
        <v>0</v>
      </c>
      <c r="N392" s="47">
        <v>0</v>
      </c>
      <c r="O392" s="47">
        <v>0</v>
      </c>
      <c r="P392" s="47">
        <v>0</v>
      </c>
      <c r="Q392" s="47">
        <v>0</v>
      </c>
      <c r="R392" s="47">
        <v>0</v>
      </c>
      <c r="S392" s="47">
        <v>0</v>
      </c>
      <c r="T392" s="47">
        <v>4</v>
      </c>
      <c r="U392" s="27"/>
      <c r="V392" s="52" t="s">
        <v>1937</v>
      </c>
      <c r="W392" s="44"/>
      <c r="X392" s="45"/>
      <c r="Y392" s="33"/>
    </row>
    <row r="393" spans="1:25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  <c r="M393" s="47">
        <v>0</v>
      </c>
      <c r="N393" s="47">
        <v>0</v>
      </c>
      <c r="O393" s="47">
        <v>0</v>
      </c>
      <c r="P393" s="47">
        <v>0</v>
      </c>
      <c r="Q393" s="47">
        <v>0</v>
      </c>
      <c r="R393" s="47">
        <v>0</v>
      </c>
      <c r="S393" s="47">
        <v>0</v>
      </c>
      <c r="T393" s="47">
        <v>0</v>
      </c>
      <c r="U393" s="27"/>
      <c r="V393" s="52" t="s">
        <v>1937</v>
      </c>
      <c r="W393" s="44"/>
      <c r="X393" s="45"/>
      <c r="Y393" s="33"/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  <c r="M394" s="47">
        <v>0</v>
      </c>
      <c r="N394" s="47">
        <v>0</v>
      </c>
      <c r="O394" s="47">
        <v>0</v>
      </c>
      <c r="P394" s="47">
        <v>0</v>
      </c>
      <c r="Q394" s="47">
        <v>0</v>
      </c>
      <c r="R394" s="47">
        <v>0</v>
      </c>
      <c r="S394" s="47">
        <v>0</v>
      </c>
      <c r="T394" s="47">
        <v>0</v>
      </c>
      <c r="U394" s="27"/>
      <c r="V394" s="52" t="s">
        <v>1937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47">
        <v>0</v>
      </c>
      <c r="G395" s="47">
        <v>0</v>
      </c>
      <c r="H395" s="47">
        <v>0</v>
      </c>
      <c r="I395" s="47">
        <v>0</v>
      </c>
      <c r="J395" s="47">
        <v>0</v>
      </c>
      <c r="K395" s="47">
        <v>0</v>
      </c>
      <c r="L395" s="47">
        <v>0</v>
      </c>
      <c r="M395" s="47">
        <v>0</v>
      </c>
      <c r="N395" s="47">
        <v>0</v>
      </c>
      <c r="O395" s="47">
        <v>0</v>
      </c>
      <c r="P395" s="47">
        <v>0</v>
      </c>
      <c r="Q395" s="47">
        <v>0</v>
      </c>
      <c r="R395" s="47">
        <v>0</v>
      </c>
      <c r="S395" s="47">
        <v>0</v>
      </c>
      <c r="T395" s="47">
        <v>0</v>
      </c>
      <c r="U395" s="27"/>
      <c r="V395" s="52" t="s">
        <v>1968</v>
      </c>
    </row>
    <row r="396" spans="1:25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47">
        <v>0</v>
      </c>
      <c r="G396" s="47">
        <v>0</v>
      </c>
      <c r="H396" s="47">
        <v>0</v>
      </c>
      <c r="I396" s="47">
        <v>0</v>
      </c>
      <c r="J396" s="47">
        <v>0</v>
      </c>
      <c r="K396" s="47">
        <v>0</v>
      </c>
      <c r="L396" s="47">
        <v>0</v>
      </c>
      <c r="M396" s="47">
        <v>0</v>
      </c>
      <c r="N396" s="47">
        <v>0</v>
      </c>
      <c r="O396" s="47">
        <v>0</v>
      </c>
      <c r="P396" s="47">
        <v>0</v>
      </c>
      <c r="Q396" s="47">
        <v>0</v>
      </c>
      <c r="R396" s="47">
        <v>0</v>
      </c>
      <c r="S396" s="47">
        <v>0</v>
      </c>
      <c r="T396" s="47">
        <v>1</v>
      </c>
      <c r="U396" s="27"/>
      <c r="V396" s="52" t="s">
        <v>1937</v>
      </c>
      <c r="W396" s="44"/>
      <c r="X396" s="45"/>
      <c r="Y396" s="33"/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47">
        <v>0</v>
      </c>
      <c r="G397" s="47">
        <v>0</v>
      </c>
      <c r="H397" s="47">
        <v>0</v>
      </c>
      <c r="I397" s="47">
        <v>0</v>
      </c>
      <c r="J397" s="47">
        <v>0</v>
      </c>
      <c r="K397" s="47">
        <v>0</v>
      </c>
      <c r="L397" s="47">
        <v>0</v>
      </c>
      <c r="M397" s="47">
        <v>0</v>
      </c>
      <c r="N397" s="47">
        <v>0</v>
      </c>
      <c r="O397" s="47">
        <v>0</v>
      </c>
      <c r="P397" s="47">
        <v>0</v>
      </c>
      <c r="Q397" s="47">
        <v>0</v>
      </c>
      <c r="R397" s="47">
        <v>0</v>
      </c>
      <c r="S397" s="47">
        <v>0</v>
      </c>
      <c r="T397" s="47">
        <v>0</v>
      </c>
      <c r="U397" s="27"/>
      <c r="V397" s="52" t="s">
        <v>1968</v>
      </c>
    </row>
    <row r="398" spans="1:25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  <c r="M398" s="47">
        <v>0</v>
      </c>
      <c r="N398" s="47">
        <v>0</v>
      </c>
      <c r="O398" s="47">
        <v>0</v>
      </c>
      <c r="P398" s="47">
        <v>0</v>
      </c>
      <c r="Q398" s="47">
        <v>0</v>
      </c>
      <c r="R398" s="47">
        <v>0</v>
      </c>
      <c r="S398" s="47">
        <v>0</v>
      </c>
      <c r="T398" s="47">
        <v>0</v>
      </c>
      <c r="U398" s="27"/>
      <c r="V398" s="52" t="s">
        <v>1937</v>
      </c>
      <c r="W398" s="44"/>
      <c r="X398" s="45"/>
      <c r="Y398" s="33"/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47">
        <v>0</v>
      </c>
      <c r="G399" s="47">
        <v>0</v>
      </c>
      <c r="H399" s="47">
        <v>0</v>
      </c>
      <c r="I399" s="47">
        <v>0</v>
      </c>
      <c r="J399" s="47">
        <v>0</v>
      </c>
      <c r="K399" s="47">
        <v>0</v>
      </c>
      <c r="L399" s="47">
        <v>0</v>
      </c>
      <c r="M399" s="47">
        <v>0</v>
      </c>
      <c r="N399" s="47">
        <v>0</v>
      </c>
      <c r="O399" s="47">
        <v>0</v>
      </c>
      <c r="P399" s="47">
        <v>0</v>
      </c>
      <c r="Q399" s="47">
        <v>0</v>
      </c>
      <c r="R399" s="47">
        <v>0</v>
      </c>
      <c r="S399" s="47">
        <v>0</v>
      </c>
      <c r="T399" s="47">
        <v>0</v>
      </c>
      <c r="U399" s="27"/>
      <c r="V399" s="52" t="s">
        <v>1968</v>
      </c>
    </row>
    <row r="400" spans="1:25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47">
        <v>0</v>
      </c>
      <c r="G400" s="47">
        <v>0</v>
      </c>
      <c r="H400" s="47">
        <v>0</v>
      </c>
      <c r="I400" s="47">
        <v>0</v>
      </c>
      <c r="J400" s="47">
        <v>0</v>
      </c>
      <c r="K400" s="47">
        <v>0</v>
      </c>
      <c r="L400" s="47">
        <v>0</v>
      </c>
      <c r="M400" s="47">
        <v>0</v>
      </c>
      <c r="N400" s="47">
        <v>0</v>
      </c>
      <c r="O400" s="47">
        <v>0</v>
      </c>
      <c r="P400" s="47">
        <v>0</v>
      </c>
      <c r="Q400" s="47">
        <v>0</v>
      </c>
      <c r="R400" s="47">
        <v>0</v>
      </c>
      <c r="S400" s="47">
        <v>0</v>
      </c>
      <c r="T400" s="47">
        <v>0</v>
      </c>
      <c r="U400" s="27"/>
      <c r="V400" s="52" t="s">
        <v>1937</v>
      </c>
      <c r="W400" s="44"/>
      <c r="X400" s="45"/>
      <c r="Y400" s="33"/>
    </row>
    <row r="401" spans="1:25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47">
        <v>0</v>
      </c>
      <c r="G401" s="47">
        <v>0</v>
      </c>
      <c r="H401" s="47">
        <v>0</v>
      </c>
      <c r="I401" s="47">
        <v>0</v>
      </c>
      <c r="J401" s="47">
        <v>0</v>
      </c>
      <c r="K401" s="47">
        <v>0</v>
      </c>
      <c r="L401" s="47">
        <v>0</v>
      </c>
      <c r="M401" s="47">
        <v>0</v>
      </c>
      <c r="N401" s="47">
        <v>0</v>
      </c>
      <c r="O401" s="47">
        <v>0</v>
      </c>
      <c r="P401" s="47">
        <v>0</v>
      </c>
      <c r="Q401" s="47">
        <v>0</v>
      </c>
      <c r="R401" s="47">
        <v>0</v>
      </c>
      <c r="S401" s="47">
        <v>0</v>
      </c>
      <c r="T401" s="47">
        <v>3</v>
      </c>
      <c r="U401" s="27"/>
      <c r="V401" s="52" t="s">
        <v>1937</v>
      </c>
      <c r="W401" s="44"/>
      <c r="X401" s="45"/>
      <c r="Y401" s="33"/>
    </row>
    <row r="402" spans="1:25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47">
        <v>0</v>
      </c>
      <c r="G402" s="47">
        <v>0</v>
      </c>
      <c r="H402" s="47">
        <v>0</v>
      </c>
      <c r="I402" s="47">
        <v>0</v>
      </c>
      <c r="J402" s="47">
        <v>0</v>
      </c>
      <c r="K402" s="47">
        <v>0</v>
      </c>
      <c r="L402" s="47">
        <v>0</v>
      </c>
      <c r="M402" s="47">
        <v>0</v>
      </c>
      <c r="N402" s="47">
        <v>0</v>
      </c>
      <c r="O402" s="47">
        <v>0</v>
      </c>
      <c r="P402" s="47">
        <v>0</v>
      </c>
      <c r="Q402" s="47">
        <v>0</v>
      </c>
      <c r="R402" s="47">
        <v>0</v>
      </c>
      <c r="S402" s="47">
        <v>0</v>
      </c>
      <c r="T402" s="47">
        <v>0</v>
      </c>
      <c r="U402" s="27"/>
      <c r="V402" s="52" t="s">
        <v>1968</v>
      </c>
      <c r="W402" s="44"/>
      <c r="X402" s="45"/>
      <c r="Y402" s="33"/>
    </row>
    <row r="403" spans="1:25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47">
        <v>0</v>
      </c>
      <c r="G403" s="47">
        <v>0</v>
      </c>
      <c r="H403" s="47">
        <v>0</v>
      </c>
      <c r="I403" s="47">
        <v>0</v>
      </c>
      <c r="J403" s="47">
        <v>0</v>
      </c>
      <c r="K403" s="47">
        <v>0</v>
      </c>
      <c r="L403" s="47">
        <v>0</v>
      </c>
      <c r="M403" s="47">
        <v>0</v>
      </c>
      <c r="N403" s="47">
        <v>0</v>
      </c>
      <c r="O403" s="47">
        <v>0</v>
      </c>
      <c r="P403" s="47">
        <v>0</v>
      </c>
      <c r="Q403" s="47">
        <v>0</v>
      </c>
      <c r="R403" s="47">
        <v>0</v>
      </c>
      <c r="S403" s="47">
        <v>0</v>
      </c>
      <c r="T403" s="47">
        <v>1</v>
      </c>
      <c r="U403" s="27"/>
      <c r="V403" s="52" t="s">
        <v>1937</v>
      </c>
      <c r="W403" s="44"/>
      <c r="X403" s="45"/>
      <c r="Y403" s="33"/>
    </row>
    <row r="404" spans="1:25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47">
        <v>0</v>
      </c>
      <c r="G404" s="47">
        <v>0</v>
      </c>
      <c r="H404" s="47">
        <v>0</v>
      </c>
      <c r="I404" s="47">
        <v>0</v>
      </c>
      <c r="J404" s="47">
        <v>0</v>
      </c>
      <c r="K404" s="47">
        <v>0</v>
      </c>
      <c r="L404" s="47">
        <v>0</v>
      </c>
      <c r="M404" s="47">
        <v>0</v>
      </c>
      <c r="N404" s="47">
        <v>0</v>
      </c>
      <c r="O404" s="47">
        <v>0</v>
      </c>
      <c r="P404" s="47">
        <v>0</v>
      </c>
      <c r="Q404" s="47">
        <v>0</v>
      </c>
      <c r="R404" s="47">
        <v>0</v>
      </c>
      <c r="S404" s="47">
        <v>0</v>
      </c>
      <c r="T404" s="47">
        <v>1</v>
      </c>
      <c r="U404" s="27"/>
      <c r="V404" s="52" t="s">
        <v>1937</v>
      </c>
      <c r="W404" s="44"/>
      <c r="X404" s="45"/>
      <c r="Y404" s="33"/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47">
        <v>0</v>
      </c>
      <c r="G405" s="47">
        <v>0</v>
      </c>
      <c r="H405" s="47">
        <v>0</v>
      </c>
      <c r="I405" s="47">
        <v>0</v>
      </c>
      <c r="J405" s="47">
        <v>0</v>
      </c>
      <c r="K405" s="47">
        <v>0</v>
      </c>
      <c r="L405" s="47">
        <v>0</v>
      </c>
      <c r="M405" s="47">
        <v>0</v>
      </c>
      <c r="N405" s="47">
        <v>0</v>
      </c>
      <c r="O405" s="47">
        <v>0</v>
      </c>
      <c r="P405" s="47">
        <v>0</v>
      </c>
      <c r="Q405" s="47">
        <v>0</v>
      </c>
      <c r="R405" s="47">
        <v>0</v>
      </c>
      <c r="S405" s="47">
        <v>0</v>
      </c>
      <c r="T405" s="47">
        <v>0</v>
      </c>
      <c r="U405" s="27"/>
      <c r="V405" s="52" t="s">
        <v>1937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47">
        <v>1</v>
      </c>
      <c r="G406" s="47">
        <v>0</v>
      </c>
      <c r="H406" s="47">
        <v>0</v>
      </c>
      <c r="I406" s="47">
        <v>0</v>
      </c>
      <c r="J406" s="47">
        <v>0</v>
      </c>
      <c r="K406" s="47">
        <v>0</v>
      </c>
      <c r="L406" s="47">
        <v>0</v>
      </c>
      <c r="M406" s="47">
        <v>0</v>
      </c>
      <c r="N406" s="47">
        <v>0</v>
      </c>
      <c r="O406" s="47">
        <v>0</v>
      </c>
      <c r="P406" s="47">
        <v>0</v>
      </c>
      <c r="Q406" s="47">
        <v>0</v>
      </c>
      <c r="R406" s="47">
        <v>0</v>
      </c>
      <c r="S406" s="47">
        <v>0</v>
      </c>
      <c r="T406" s="47">
        <v>6</v>
      </c>
      <c r="U406" s="27"/>
      <c r="V406" s="52" t="s">
        <v>1968</v>
      </c>
    </row>
    <row r="407" spans="1:25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  <c r="M407" s="47">
        <v>0</v>
      </c>
      <c r="N407" s="47">
        <v>0</v>
      </c>
      <c r="O407" s="47">
        <v>0</v>
      </c>
      <c r="P407" s="47">
        <v>0</v>
      </c>
      <c r="Q407" s="47">
        <v>0</v>
      </c>
      <c r="R407" s="47">
        <v>0</v>
      </c>
      <c r="S407" s="47">
        <v>0</v>
      </c>
      <c r="T407" s="47">
        <v>1</v>
      </c>
      <c r="U407" s="27"/>
      <c r="V407" s="52" t="s">
        <v>1937</v>
      </c>
      <c r="W407" s="44"/>
      <c r="X407" s="45"/>
      <c r="Y407" s="33"/>
    </row>
    <row r="408" spans="1:25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47" t="s">
        <v>1716</v>
      </c>
      <c r="G408" s="47" t="s">
        <v>1716</v>
      </c>
      <c r="H408" s="47" t="s">
        <v>1716</v>
      </c>
      <c r="I408" s="47" t="s">
        <v>1716</v>
      </c>
      <c r="J408" s="47" t="s">
        <v>1716</v>
      </c>
      <c r="K408" s="47" t="s">
        <v>1716</v>
      </c>
      <c r="L408" s="47" t="s">
        <v>1716</v>
      </c>
      <c r="M408" s="47" t="s">
        <v>1716</v>
      </c>
      <c r="N408" s="47" t="s">
        <v>1716</v>
      </c>
      <c r="O408" s="47" t="s">
        <v>1716</v>
      </c>
      <c r="P408" s="47" t="s">
        <v>1716</v>
      </c>
      <c r="Q408" s="47" t="s">
        <v>1716</v>
      </c>
      <c r="R408" s="47" t="s">
        <v>1716</v>
      </c>
      <c r="S408" s="47" t="s">
        <v>1716</v>
      </c>
      <c r="T408" s="47" t="s">
        <v>1716</v>
      </c>
      <c r="U408" s="27"/>
      <c r="V408" s="31" t="s">
        <v>1716</v>
      </c>
      <c r="W408" s="44"/>
      <c r="X408" s="45"/>
      <c r="Y408" s="33"/>
    </row>
    <row r="409" spans="1:25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47">
        <v>0</v>
      </c>
      <c r="G409" s="47">
        <v>0</v>
      </c>
      <c r="H409" s="47">
        <v>0</v>
      </c>
      <c r="I409" s="47">
        <v>0</v>
      </c>
      <c r="J409" s="47">
        <v>0</v>
      </c>
      <c r="K409" s="47">
        <v>0</v>
      </c>
      <c r="L409" s="47">
        <v>0</v>
      </c>
      <c r="M409" s="47">
        <v>0</v>
      </c>
      <c r="N409" s="47">
        <v>0</v>
      </c>
      <c r="O409" s="47">
        <v>0</v>
      </c>
      <c r="P409" s="47">
        <v>0</v>
      </c>
      <c r="Q409" s="47">
        <v>0</v>
      </c>
      <c r="R409" s="47">
        <v>0</v>
      </c>
      <c r="S409" s="47">
        <v>0</v>
      </c>
      <c r="T409" s="47">
        <v>2</v>
      </c>
      <c r="U409" s="27"/>
      <c r="V409" s="52" t="s">
        <v>1937</v>
      </c>
      <c r="W409" s="44"/>
      <c r="X409" s="45"/>
      <c r="Y409" s="33"/>
    </row>
    <row r="410" spans="1:25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47">
        <v>0</v>
      </c>
      <c r="G410" s="47">
        <v>0</v>
      </c>
      <c r="H410" s="47">
        <v>0</v>
      </c>
      <c r="I410" s="47">
        <v>0</v>
      </c>
      <c r="J410" s="47">
        <v>0</v>
      </c>
      <c r="K410" s="47">
        <v>0</v>
      </c>
      <c r="L410" s="47">
        <v>0</v>
      </c>
      <c r="M410" s="47">
        <v>0</v>
      </c>
      <c r="N410" s="47">
        <v>0</v>
      </c>
      <c r="O410" s="47">
        <v>0</v>
      </c>
      <c r="P410" s="47">
        <v>0</v>
      </c>
      <c r="Q410" s="47">
        <v>0</v>
      </c>
      <c r="R410" s="47">
        <v>0</v>
      </c>
      <c r="S410" s="47">
        <v>0</v>
      </c>
      <c r="T410" s="47">
        <v>0</v>
      </c>
      <c r="U410" s="27"/>
      <c r="V410" s="52" t="s">
        <v>1937</v>
      </c>
      <c r="W410" s="44"/>
      <c r="X410" s="45"/>
      <c r="Y410" s="33"/>
    </row>
    <row r="411" spans="1:25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47">
        <v>0</v>
      </c>
      <c r="G411" s="47">
        <v>0</v>
      </c>
      <c r="H411" s="47">
        <v>0</v>
      </c>
      <c r="I411" s="47">
        <v>0</v>
      </c>
      <c r="J411" s="47">
        <v>0</v>
      </c>
      <c r="K411" s="47">
        <v>0</v>
      </c>
      <c r="L411" s="47">
        <v>0</v>
      </c>
      <c r="M411" s="47">
        <v>0</v>
      </c>
      <c r="N411" s="47">
        <v>0</v>
      </c>
      <c r="O411" s="47">
        <v>0</v>
      </c>
      <c r="P411" s="47">
        <v>0</v>
      </c>
      <c r="Q411" s="47">
        <v>0</v>
      </c>
      <c r="R411" s="47">
        <v>0</v>
      </c>
      <c r="S411" s="47">
        <v>0</v>
      </c>
      <c r="T411" s="47">
        <v>0</v>
      </c>
      <c r="U411" s="27"/>
      <c r="V411" s="52" t="s">
        <v>1937</v>
      </c>
      <c r="W411" s="44"/>
      <c r="X411" s="45"/>
      <c r="Y411" s="33"/>
    </row>
    <row r="412" spans="1:25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47">
        <v>0</v>
      </c>
      <c r="G412" s="47">
        <v>0</v>
      </c>
      <c r="H412" s="47">
        <v>0</v>
      </c>
      <c r="I412" s="47">
        <v>0</v>
      </c>
      <c r="J412" s="47">
        <v>0</v>
      </c>
      <c r="K412" s="47">
        <v>0</v>
      </c>
      <c r="L412" s="47">
        <v>0</v>
      </c>
      <c r="M412" s="47">
        <v>0</v>
      </c>
      <c r="N412" s="47">
        <v>0</v>
      </c>
      <c r="O412" s="47">
        <v>0</v>
      </c>
      <c r="P412" s="47">
        <v>0</v>
      </c>
      <c r="Q412" s="47">
        <v>0</v>
      </c>
      <c r="R412" s="47">
        <v>0</v>
      </c>
      <c r="S412" s="47">
        <v>0</v>
      </c>
      <c r="T412" s="47">
        <v>2</v>
      </c>
      <c r="U412" s="27"/>
      <c r="V412" s="52" t="s">
        <v>1937</v>
      </c>
      <c r="W412" s="44"/>
      <c r="X412" s="45"/>
      <c r="Y412" s="46"/>
    </row>
    <row r="413" spans="1:25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47">
        <v>0</v>
      </c>
      <c r="G413" s="47">
        <v>0</v>
      </c>
      <c r="H413" s="47">
        <v>0</v>
      </c>
      <c r="I413" s="47">
        <v>0</v>
      </c>
      <c r="J413" s="47">
        <v>0</v>
      </c>
      <c r="K413" s="47">
        <v>0</v>
      </c>
      <c r="L413" s="47">
        <v>0</v>
      </c>
      <c r="M413" s="47">
        <v>0</v>
      </c>
      <c r="N413" s="47">
        <v>0</v>
      </c>
      <c r="O413" s="47">
        <v>0</v>
      </c>
      <c r="P413" s="47">
        <v>0</v>
      </c>
      <c r="Q413" s="47">
        <v>0</v>
      </c>
      <c r="R413" s="47">
        <v>0</v>
      </c>
      <c r="S413" s="47">
        <v>0</v>
      </c>
      <c r="T413" s="47">
        <v>0</v>
      </c>
      <c r="U413" s="27"/>
      <c r="V413" s="52" t="s">
        <v>1937</v>
      </c>
      <c r="W413" s="44"/>
      <c r="X413" s="45"/>
      <c r="Y413" s="33"/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  <c r="M414" s="47">
        <v>0</v>
      </c>
      <c r="N414" s="47">
        <v>0</v>
      </c>
      <c r="O414" s="47">
        <v>0</v>
      </c>
      <c r="P414" s="47">
        <v>0</v>
      </c>
      <c r="Q414" s="47">
        <v>0</v>
      </c>
      <c r="R414" s="47">
        <v>0</v>
      </c>
      <c r="S414" s="47">
        <v>0</v>
      </c>
      <c r="T414" s="47">
        <v>6</v>
      </c>
      <c r="U414" s="27"/>
      <c r="V414" s="52" t="s">
        <v>1937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47">
        <v>0</v>
      </c>
      <c r="G415" s="47">
        <v>0</v>
      </c>
      <c r="H415" s="47">
        <v>0</v>
      </c>
      <c r="I415" s="47">
        <v>0</v>
      </c>
      <c r="J415" s="47">
        <v>0</v>
      </c>
      <c r="K415" s="47">
        <v>0</v>
      </c>
      <c r="L415" s="47">
        <v>0</v>
      </c>
      <c r="M415" s="47">
        <v>0</v>
      </c>
      <c r="N415" s="47">
        <v>0</v>
      </c>
      <c r="O415" s="47">
        <v>0</v>
      </c>
      <c r="P415" s="47">
        <v>0</v>
      </c>
      <c r="Q415" s="47">
        <v>0</v>
      </c>
      <c r="R415" s="47">
        <v>0</v>
      </c>
      <c r="S415" s="47">
        <v>0</v>
      </c>
      <c r="T415" s="47">
        <v>4</v>
      </c>
      <c r="U415" s="27"/>
      <c r="V415" s="52" t="s">
        <v>1968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  <c r="M416" s="47">
        <v>0</v>
      </c>
      <c r="N416" s="47">
        <v>0</v>
      </c>
      <c r="O416" s="47">
        <v>0</v>
      </c>
      <c r="P416" s="47">
        <v>0</v>
      </c>
      <c r="Q416" s="47">
        <v>0</v>
      </c>
      <c r="R416" s="47">
        <v>0</v>
      </c>
      <c r="S416" s="47">
        <v>0</v>
      </c>
      <c r="T416" s="47">
        <v>2</v>
      </c>
      <c r="U416" s="27"/>
      <c r="V416" s="52" t="s">
        <v>1937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  <c r="M417" s="47">
        <v>0</v>
      </c>
      <c r="N417" s="47">
        <v>0</v>
      </c>
      <c r="O417" s="47">
        <v>0</v>
      </c>
      <c r="P417" s="47">
        <v>0</v>
      </c>
      <c r="Q417" s="47">
        <v>0</v>
      </c>
      <c r="R417" s="47">
        <v>0</v>
      </c>
      <c r="S417" s="47">
        <v>0</v>
      </c>
      <c r="T417" s="47">
        <v>3</v>
      </c>
      <c r="U417" s="27"/>
      <c r="V417" s="52" t="s">
        <v>1968</v>
      </c>
    </row>
    <row r="418" spans="1:25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  <c r="M418" s="47">
        <v>0</v>
      </c>
      <c r="N418" s="47">
        <v>0</v>
      </c>
      <c r="O418" s="47">
        <v>0</v>
      </c>
      <c r="P418" s="47">
        <v>0</v>
      </c>
      <c r="Q418" s="47">
        <v>0</v>
      </c>
      <c r="R418" s="47">
        <v>0</v>
      </c>
      <c r="S418" s="47">
        <v>0</v>
      </c>
      <c r="T418" s="47">
        <v>2</v>
      </c>
      <c r="U418" s="27"/>
      <c r="V418" s="52" t="s">
        <v>1937</v>
      </c>
      <c r="W418" s="44"/>
      <c r="X418" s="45"/>
      <c r="Y418" s="33"/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47">
        <v>0</v>
      </c>
      <c r="G419" s="47">
        <v>0</v>
      </c>
      <c r="H419" s="47">
        <v>0</v>
      </c>
      <c r="I419" s="47">
        <v>0</v>
      </c>
      <c r="J419" s="47">
        <v>0</v>
      </c>
      <c r="K419" s="47">
        <v>0</v>
      </c>
      <c r="L419" s="47">
        <v>0</v>
      </c>
      <c r="M419" s="47">
        <v>0</v>
      </c>
      <c r="N419" s="47">
        <v>0</v>
      </c>
      <c r="O419" s="47">
        <v>0</v>
      </c>
      <c r="P419" s="47">
        <v>0</v>
      </c>
      <c r="Q419" s="47">
        <v>0</v>
      </c>
      <c r="R419" s="47">
        <v>0</v>
      </c>
      <c r="S419" s="47">
        <v>0</v>
      </c>
      <c r="T419" s="47">
        <v>8</v>
      </c>
      <c r="U419" s="27"/>
      <c r="V419" s="52" t="s">
        <v>1937</v>
      </c>
    </row>
    <row r="420" spans="1:25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47">
        <v>0</v>
      </c>
      <c r="G420" s="47">
        <v>0</v>
      </c>
      <c r="H420" s="47">
        <v>0</v>
      </c>
      <c r="I420" s="47">
        <v>0</v>
      </c>
      <c r="J420" s="47">
        <v>0</v>
      </c>
      <c r="K420" s="47">
        <v>0</v>
      </c>
      <c r="L420" s="47">
        <v>0</v>
      </c>
      <c r="M420" s="47">
        <v>0</v>
      </c>
      <c r="N420" s="47">
        <v>0</v>
      </c>
      <c r="O420" s="47">
        <v>0</v>
      </c>
      <c r="P420" s="47">
        <v>0</v>
      </c>
      <c r="Q420" s="47">
        <v>0</v>
      </c>
      <c r="R420" s="47">
        <v>0</v>
      </c>
      <c r="S420" s="47">
        <v>0</v>
      </c>
      <c r="T420" s="47">
        <v>1</v>
      </c>
      <c r="U420" s="27"/>
      <c r="V420" s="52" t="s">
        <v>1936</v>
      </c>
      <c r="W420" s="44"/>
      <c r="X420" s="45"/>
      <c r="Y420" s="33"/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47">
        <v>0</v>
      </c>
      <c r="G421" s="47">
        <v>0</v>
      </c>
      <c r="H421" s="47">
        <v>0</v>
      </c>
      <c r="I421" s="47">
        <v>0</v>
      </c>
      <c r="J421" s="47">
        <v>0</v>
      </c>
      <c r="K421" s="47">
        <v>0</v>
      </c>
      <c r="L421" s="47">
        <v>0</v>
      </c>
      <c r="M421" s="47">
        <v>0</v>
      </c>
      <c r="N421" s="47">
        <v>0</v>
      </c>
      <c r="O421" s="47">
        <v>0</v>
      </c>
      <c r="P421" s="47">
        <v>0</v>
      </c>
      <c r="Q421" s="47">
        <v>0</v>
      </c>
      <c r="R421" s="47">
        <v>0</v>
      </c>
      <c r="S421" s="47">
        <v>0</v>
      </c>
      <c r="T421" s="47">
        <v>5</v>
      </c>
      <c r="U421" s="27"/>
      <c r="V421" s="52" t="s">
        <v>1937</v>
      </c>
    </row>
    <row r="422" spans="1:25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47">
        <v>0</v>
      </c>
      <c r="G422" s="47">
        <v>0</v>
      </c>
      <c r="H422" s="47">
        <v>0</v>
      </c>
      <c r="I422" s="47">
        <v>0</v>
      </c>
      <c r="J422" s="47">
        <v>0</v>
      </c>
      <c r="K422" s="47">
        <v>0</v>
      </c>
      <c r="L422" s="47">
        <v>0</v>
      </c>
      <c r="M422" s="47">
        <v>0</v>
      </c>
      <c r="N422" s="47">
        <v>0</v>
      </c>
      <c r="O422" s="47">
        <v>0</v>
      </c>
      <c r="P422" s="47">
        <v>0</v>
      </c>
      <c r="Q422" s="47">
        <v>0</v>
      </c>
      <c r="R422" s="47">
        <v>0</v>
      </c>
      <c r="S422" s="47">
        <v>0</v>
      </c>
      <c r="T422" s="47">
        <v>3</v>
      </c>
      <c r="U422" s="27"/>
      <c r="V422" s="52" t="s">
        <v>1937</v>
      </c>
      <c r="W422" s="43"/>
      <c r="X422"/>
      <c r="Y422"/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47">
        <v>0</v>
      </c>
      <c r="G423" s="47">
        <v>0</v>
      </c>
      <c r="H423" s="47">
        <v>0</v>
      </c>
      <c r="I423" s="47">
        <v>0</v>
      </c>
      <c r="J423" s="47">
        <v>0</v>
      </c>
      <c r="K423" s="47">
        <v>0</v>
      </c>
      <c r="L423" s="47">
        <v>0</v>
      </c>
      <c r="M423" s="47">
        <v>0</v>
      </c>
      <c r="N423" s="47">
        <v>0</v>
      </c>
      <c r="O423" s="47">
        <v>0</v>
      </c>
      <c r="P423" s="47">
        <v>0</v>
      </c>
      <c r="Q423" s="47">
        <v>0</v>
      </c>
      <c r="R423" s="47">
        <v>0</v>
      </c>
      <c r="S423" s="47">
        <v>0</v>
      </c>
      <c r="T423" s="47">
        <v>0</v>
      </c>
      <c r="U423" s="27"/>
      <c r="V423" s="52" t="s">
        <v>1968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47">
        <v>0</v>
      </c>
      <c r="G424" s="47">
        <v>0</v>
      </c>
      <c r="H424" s="47">
        <v>0</v>
      </c>
      <c r="I424" s="47">
        <v>0</v>
      </c>
      <c r="J424" s="47">
        <v>0</v>
      </c>
      <c r="K424" s="47">
        <v>0</v>
      </c>
      <c r="L424" s="47">
        <v>0</v>
      </c>
      <c r="M424" s="47">
        <v>0</v>
      </c>
      <c r="N424" s="47">
        <v>0</v>
      </c>
      <c r="O424" s="47">
        <v>0</v>
      </c>
      <c r="P424" s="47">
        <v>0</v>
      </c>
      <c r="Q424" s="47">
        <v>0</v>
      </c>
      <c r="R424" s="47">
        <v>0</v>
      </c>
      <c r="S424" s="47">
        <v>0</v>
      </c>
      <c r="T424" s="47">
        <v>2</v>
      </c>
      <c r="U424" s="27"/>
      <c r="V424" s="52" t="s">
        <v>1937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47">
        <v>0</v>
      </c>
      <c r="G425" s="47">
        <v>0</v>
      </c>
      <c r="H425" s="47">
        <v>0</v>
      </c>
      <c r="I425" s="47">
        <v>0</v>
      </c>
      <c r="J425" s="47">
        <v>0</v>
      </c>
      <c r="K425" s="47">
        <v>0</v>
      </c>
      <c r="L425" s="47">
        <v>0</v>
      </c>
      <c r="M425" s="47">
        <v>0</v>
      </c>
      <c r="N425" s="47">
        <v>0</v>
      </c>
      <c r="O425" s="47">
        <v>0</v>
      </c>
      <c r="P425" s="47">
        <v>0</v>
      </c>
      <c r="Q425" s="47">
        <v>0</v>
      </c>
      <c r="R425" s="47">
        <v>0</v>
      </c>
      <c r="S425" s="47">
        <v>0</v>
      </c>
      <c r="T425" s="47">
        <v>3</v>
      </c>
      <c r="U425" s="27"/>
      <c r="V425" s="52" t="s">
        <v>1968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47">
        <v>0</v>
      </c>
      <c r="G426" s="47">
        <v>0</v>
      </c>
      <c r="H426" s="47">
        <v>0</v>
      </c>
      <c r="I426" s="47">
        <v>0</v>
      </c>
      <c r="J426" s="47">
        <v>0</v>
      </c>
      <c r="K426" s="47">
        <v>0</v>
      </c>
      <c r="L426" s="47">
        <v>0</v>
      </c>
      <c r="M426" s="47">
        <v>0</v>
      </c>
      <c r="N426" s="47">
        <v>0</v>
      </c>
      <c r="O426" s="47">
        <v>0</v>
      </c>
      <c r="P426" s="47">
        <v>0</v>
      </c>
      <c r="Q426" s="47">
        <v>0</v>
      </c>
      <c r="R426" s="47">
        <v>0</v>
      </c>
      <c r="S426" s="47">
        <v>0</v>
      </c>
      <c r="T426" s="47">
        <v>10</v>
      </c>
      <c r="U426" s="27"/>
      <c r="V426" s="52" t="s">
        <v>1968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47">
        <v>0</v>
      </c>
      <c r="G427" s="47">
        <v>0</v>
      </c>
      <c r="H427" s="47">
        <v>0</v>
      </c>
      <c r="I427" s="47">
        <v>0</v>
      </c>
      <c r="J427" s="47">
        <v>0</v>
      </c>
      <c r="K427" s="47">
        <v>0</v>
      </c>
      <c r="L427" s="47">
        <v>0</v>
      </c>
      <c r="M427" s="47">
        <v>0</v>
      </c>
      <c r="N427" s="47">
        <v>0</v>
      </c>
      <c r="O427" s="47">
        <v>0</v>
      </c>
      <c r="P427" s="47">
        <v>0</v>
      </c>
      <c r="Q427" s="47">
        <v>0</v>
      </c>
      <c r="R427" s="47">
        <v>0</v>
      </c>
      <c r="S427" s="47">
        <v>0</v>
      </c>
      <c r="T427" s="47">
        <v>1</v>
      </c>
      <c r="U427" s="27"/>
      <c r="V427" s="52" t="s">
        <v>1968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47">
        <v>0</v>
      </c>
      <c r="G428" s="47">
        <v>0</v>
      </c>
      <c r="H428" s="47">
        <v>0</v>
      </c>
      <c r="I428" s="47">
        <v>0</v>
      </c>
      <c r="J428" s="47">
        <v>0</v>
      </c>
      <c r="K428" s="47">
        <v>0</v>
      </c>
      <c r="L428" s="47">
        <v>0</v>
      </c>
      <c r="M428" s="47">
        <v>0</v>
      </c>
      <c r="N428" s="47">
        <v>0</v>
      </c>
      <c r="O428" s="47">
        <v>0</v>
      </c>
      <c r="P428" s="47">
        <v>0</v>
      </c>
      <c r="Q428" s="47">
        <v>0</v>
      </c>
      <c r="R428" s="47">
        <v>0</v>
      </c>
      <c r="S428" s="47">
        <v>0</v>
      </c>
      <c r="T428" s="47">
        <v>0</v>
      </c>
      <c r="U428" s="27"/>
      <c r="V428" s="52" t="s">
        <v>1968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47">
        <v>0</v>
      </c>
      <c r="G429" s="47">
        <v>0</v>
      </c>
      <c r="H429" s="47">
        <v>0</v>
      </c>
      <c r="I429" s="47">
        <v>0</v>
      </c>
      <c r="J429" s="47">
        <v>0</v>
      </c>
      <c r="K429" s="47">
        <v>0</v>
      </c>
      <c r="L429" s="47">
        <v>0</v>
      </c>
      <c r="M429" s="47">
        <v>0</v>
      </c>
      <c r="N429" s="47">
        <v>0</v>
      </c>
      <c r="O429" s="47">
        <v>0</v>
      </c>
      <c r="P429" s="47">
        <v>0</v>
      </c>
      <c r="Q429" s="47">
        <v>0</v>
      </c>
      <c r="R429" s="47">
        <v>0</v>
      </c>
      <c r="S429" s="47">
        <v>0</v>
      </c>
      <c r="T429" s="47">
        <v>0</v>
      </c>
      <c r="U429" s="27"/>
      <c r="V429" s="52" t="s">
        <v>1937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47">
        <v>0</v>
      </c>
      <c r="G430" s="47">
        <v>0</v>
      </c>
      <c r="H430" s="47">
        <v>0</v>
      </c>
      <c r="I430" s="47">
        <v>0</v>
      </c>
      <c r="J430" s="47">
        <v>0</v>
      </c>
      <c r="K430" s="47">
        <v>0</v>
      </c>
      <c r="L430" s="47">
        <v>0</v>
      </c>
      <c r="M430" s="47">
        <v>0</v>
      </c>
      <c r="N430" s="47">
        <v>0</v>
      </c>
      <c r="O430" s="47">
        <v>0</v>
      </c>
      <c r="P430" s="47">
        <v>0</v>
      </c>
      <c r="Q430" s="47">
        <v>0</v>
      </c>
      <c r="R430" s="47">
        <v>0</v>
      </c>
      <c r="S430" s="47">
        <v>0</v>
      </c>
      <c r="T430" s="47">
        <v>2</v>
      </c>
      <c r="U430" s="27"/>
      <c r="V430" s="52" t="s">
        <v>1937</v>
      </c>
    </row>
    <row r="431" spans="1:25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47">
        <v>0</v>
      </c>
      <c r="G431" s="47">
        <v>0</v>
      </c>
      <c r="H431" s="47">
        <v>0</v>
      </c>
      <c r="I431" s="47">
        <v>0</v>
      </c>
      <c r="J431" s="47">
        <v>0</v>
      </c>
      <c r="K431" s="47">
        <v>0</v>
      </c>
      <c r="L431" s="47">
        <v>0</v>
      </c>
      <c r="M431" s="47">
        <v>0</v>
      </c>
      <c r="N431" s="47">
        <v>0</v>
      </c>
      <c r="O431" s="47">
        <v>0</v>
      </c>
      <c r="P431" s="47">
        <v>0</v>
      </c>
      <c r="Q431" s="47">
        <v>0</v>
      </c>
      <c r="R431" s="47">
        <v>0</v>
      </c>
      <c r="S431" s="47">
        <v>0</v>
      </c>
      <c r="T431" s="47">
        <v>0</v>
      </c>
      <c r="U431" s="27"/>
      <c r="V431" s="52" t="s">
        <v>1937</v>
      </c>
      <c r="X431" s="2"/>
      <c r="Y431" s="2"/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47">
        <v>0</v>
      </c>
      <c r="G432" s="47">
        <v>0</v>
      </c>
      <c r="H432" s="47">
        <v>0</v>
      </c>
      <c r="I432" s="47">
        <v>0</v>
      </c>
      <c r="J432" s="47">
        <v>0</v>
      </c>
      <c r="K432" s="47">
        <v>0</v>
      </c>
      <c r="L432" s="47">
        <v>0</v>
      </c>
      <c r="M432" s="47">
        <v>0</v>
      </c>
      <c r="N432" s="47">
        <v>0</v>
      </c>
      <c r="O432" s="47">
        <v>0</v>
      </c>
      <c r="P432" s="47">
        <v>0</v>
      </c>
      <c r="Q432" s="47">
        <v>0</v>
      </c>
      <c r="R432" s="47">
        <v>0</v>
      </c>
      <c r="S432" s="47">
        <v>0</v>
      </c>
      <c r="T432" s="47">
        <v>7</v>
      </c>
      <c r="U432" s="27"/>
      <c r="V432" s="52" t="s">
        <v>1937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47">
        <v>0</v>
      </c>
      <c r="G433" s="47">
        <v>0</v>
      </c>
      <c r="H433" s="47">
        <v>0</v>
      </c>
      <c r="I433" s="47">
        <v>0</v>
      </c>
      <c r="J433" s="47">
        <v>0</v>
      </c>
      <c r="K433" s="47">
        <v>0</v>
      </c>
      <c r="L433" s="47">
        <v>0</v>
      </c>
      <c r="M433" s="47">
        <v>0</v>
      </c>
      <c r="N433" s="47">
        <v>0</v>
      </c>
      <c r="O433" s="47">
        <v>0</v>
      </c>
      <c r="P433" s="47">
        <v>0</v>
      </c>
      <c r="Q433" s="47">
        <v>0</v>
      </c>
      <c r="R433" s="47">
        <v>0</v>
      </c>
      <c r="S433" s="47">
        <v>0</v>
      </c>
      <c r="T433" s="47">
        <v>6</v>
      </c>
      <c r="U433" s="27"/>
      <c r="V433" s="52" t="s">
        <v>1937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47">
        <v>0</v>
      </c>
      <c r="G434" s="47">
        <v>0</v>
      </c>
      <c r="H434" s="47">
        <v>0</v>
      </c>
      <c r="I434" s="47">
        <v>0</v>
      </c>
      <c r="J434" s="47">
        <v>0</v>
      </c>
      <c r="K434" s="47">
        <v>0</v>
      </c>
      <c r="L434" s="47">
        <v>0</v>
      </c>
      <c r="M434" s="47">
        <v>0</v>
      </c>
      <c r="N434" s="47">
        <v>0</v>
      </c>
      <c r="O434" s="47">
        <v>0</v>
      </c>
      <c r="P434" s="47">
        <v>0</v>
      </c>
      <c r="Q434" s="47">
        <v>0</v>
      </c>
      <c r="R434" s="47">
        <v>0</v>
      </c>
      <c r="S434" s="47">
        <v>0</v>
      </c>
      <c r="T434" s="47">
        <v>13</v>
      </c>
      <c r="U434" s="27"/>
      <c r="V434" s="52" t="s">
        <v>1937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47">
        <v>0</v>
      </c>
      <c r="G435" s="47">
        <v>0</v>
      </c>
      <c r="H435" s="47">
        <v>0</v>
      </c>
      <c r="I435" s="47">
        <v>0</v>
      </c>
      <c r="J435" s="47">
        <v>0</v>
      </c>
      <c r="K435" s="47">
        <v>0</v>
      </c>
      <c r="L435" s="47">
        <v>0</v>
      </c>
      <c r="M435" s="47">
        <v>0</v>
      </c>
      <c r="N435" s="47">
        <v>0</v>
      </c>
      <c r="O435" s="47">
        <v>0</v>
      </c>
      <c r="P435" s="47">
        <v>0</v>
      </c>
      <c r="Q435" s="47">
        <v>0</v>
      </c>
      <c r="R435" s="47">
        <v>0</v>
      </c>
      <c r="S435" s="47">
        <v>0</v>
      </c>
      <c r="T435" s="47">
        <v>5</v>
      </c>
      <c r="U435" s="27"/>
      <c r="V435" s="52" t="s">
        <v>1937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47">
        <v>0</v>
      </c>
      <c r="G436" s="47">
        <v>0</v>
      </c>
      <c r="H436" s="47">
        <v>0</v>
      </c>
      <c r="I436" s="47">
        <v>0</v>
      </c>
      <c r="J436" s="47">
        <v>0</v>
      </c>
      <c r="K436" s="47">
        <v>0</v>
      </c>
      <c r="L436" s="47">
        <v>0</v>
      </c>
      <c r="M436" s="47">
        <v>0</v>
      </c>
      <c r="N436" s="47">
        <v>0</v>
      </c>
      <c r="O436" s="47">
        <v>0</v>
      </c>
      <c r="P436" s="47">
        <v>0</v>
      </c>
      <c r="Q436" s="47">
        <v>0</v>
      </c>
      <c r="R436" s="47">
        <v>0</v>
      </c>
      <c r="S436" s="47">
        <v>0</v>
      </c>
      <c r="T436" s="47">
        <v>2</v>
      </c>
      <c r="U436" s="27"/>
      <c r="V436" s="52" t="s">
        <v>1968</v>
      </c>
    </row>
    <row r="437" spans="1:25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47">
        <v>0</v>
      </c>
      <c r="G437" s="47">
        <v>0</v>
      </c>
      <c r="H437" s="47">
        <v>0</v>
      </c>
      <c r="I437" s="47">
        <v>0</v>
      </c>
      <c r="J437" s="47">
        <v>0</v>
      </c>
      <c r="K437" s="47">
        <v>0</v>
      </c>
      <c r="L437" s="47">
        <v>0</v>
      </c>
      <c r="M437" s="47">
        <v>0</v>
      </c>
      <c r="N437" s="47">
        <v>0</v>
      </c>
      <c r="O437" s="47">
        <v>0</v>
      </c>
      <c r="P437" s="47">
        <v>0</v>
      </c>
      <c r="Q437" s="47">
        <v>0</v>
      </c>
      <c r="R437" s="47">
        <v>0</v>
      </c>
      <c r="S437" s="47">
        <v>0</v>
      </c>
      <c r="T437" s="47">
        <v>8</v>
      </c>
      <c r="U437" s="27"/>
      <c r="V437" s="52" t="s">
        <v>1968</v>
      </c>
      <c r="X437" s="2"/>
      <c r="Y437" s="2"/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47">
        <v>0</v>
      </c>
      <c r="G438" s="47">
        <v>0</v>
      </c>
      <c r="H438" s="47">
        <v>0</v>
      </c>
      <c r="I438" s="47">
        <v>0</v>
      </c>
      <c r="J438" s="47">
        <v>0</v>
      </c>
      <c r="K438" s="47">
        <v>0</v>
      </c>
      <c r="L438" s="47">
        <v>0</v>
      </c>
      <c r="M438" s="47">
        <v>0</v>
      </c>
      <c r="N438" s="47">
        <v>0</v>
      </c>
      <c r="O438" s="47">
        <v>0</v>
      </c>
      <c r="P438" s="47">
        <v>0</v>
      </c>
      <c r="Q438" s="47">
        <v>0</v>
      </c>
      <c r="R438" s="47">
        <v>0</v>
      </c>
      <c r="S438" s="47">
        <v>0</v>
      </c>
      <c r="T438" s="47">
        <v>0</v>
      </c>
      <c r="U438" s="27"/>
      <c r="V438" s="52" t="s">
        <v>1937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47">
        <v>0</v>
      </c>
      <c r="G439" s="47">
        <v>0</v>
      </c>
      <c r="H439" s="47">
        <v>0</v>
      </c>
      <c r="I439" s="47">
        <v>0</v>
      </c>
      <c r="J439" s="47">
        <v>0</v>
      </c>
      <c r="K439" s="47">
        <v>0</v>
      </c>
      <c r="L439" s="47">
        <v>0</v>
      </c>
      <c r="M439" s="47">
        <v>0</v>
      </c>
      <c r="N439" s="47">
        <v>0</v>
      </c>
      <c r="O439" s="47">
        <v>0</v>
      </c>
      <c r="P439" s="47">
        <v>0</v>
      </c>
      <c r="Q439" s="47">
        <v>0</v>
      </c>
      <c r="R439" s="47">
        <v>0</v>
      </c>
      <c r="S439" s="47">
        <v>0</v>
      </c>
      <c r="T439" s="47">
        <v>4</v>
      </c>
      <c r="U439" s="27"/>
      <c r="V439" s="52" t="s">
        <v>1937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47">
        <v>0</v>
      </c>
      <c r="G440" s="47">
        <v>0</v>
      </c>
      <c r="H440" s="47">
        <v>0</v>
      </c>
      <c r="I440" s="47">
        <v>0</v>
      </c>
      <c r="J440" s="47">
        <v>0</v>
      </c>
      <c r="K440" s="47">
        <v>0</v>
      </c>
      <c r="L440" s="47">
        <v>0</v>
      </c>
      <c r="M440" s="47">
        <v>0</v>
      </c>
      <c r="N440" s="47">
        <v>0</v>
      </c>
      <c r="O440" s="47">
        <v>0</v>
      </c>
      <c r="P440" s="47">
        <v>0</v>
      </c>
      <c r="Q440" s="47">
        <v>0</v>
      </c>
      <c r="R440" s="47">
        <v>0</v>
      </c>
      <c r="S440" s="47">
        <v>0</v>
      </c>
      <c r="T440" s="47">
        <v>30</v>
      </c>
      <c r="U440" s="27"/>
      <c r="V440" s="52" t="s">
        <v>1968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47">
        <v>0</v>
      </c>
      <c r="G441" s="47">
        <v>0</v>
      </c>
      <c r="H441" s="47">
        <v>0</v>
      </c>
      <c r="I441" s="47">
        <v>0</v>
      </c>
      <c r="J441" s="47">
        <v>0</v>
      </c>
      <c r="K441" s="47">
        <v>0</v>
      </c>
      <c r="L441" s="47">
        <v>0</v>
      </c>
      <c r="M441" s="47">
        <v>0</v>
      </c>
      <c r="N441" s="47">
        <v>0</v>
      </c>
      <c r="O441" s="47">
        <v>0</v>
      </c>
      <c r="P441" s="47">
        <v>0</v>
      </c>
      <c r="Q441" s="47">
        <v>0</v>
      </c>
      <c r="R441" s="47">
        <v>0</v>
      </c>
      <c r="S441" s="47">
        <v>0</v>
      </c>
      <c r="T441" s="47">
        <v>16</v>
      </c>
      <c r="U441" s="27"/>
      <c r="V441" s="52" t="s">
        <v>1937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47" t="s">
        <v>1716</v>
      </c>
      <c r="G442" s="47" t="s">
        <v>1716</v>
      </c>
      <c r="H442" s="47" t="s">
        <v>1716</v>
      </c>
      <c r="I442" s="47" t="s">
        <v>1716</v>
      </c>
      <c r="J442" s="47" t="s">
        <v>1716</v>
      </c>
      <c r="K442" s="47" t="s">
        <v>1716</v>
      </c>
      <c r="L442" s="47" t="s">
        <v>1716</v>
      </c>
      <c r="M442" s="47" t="s">
        <v>1716</v>
      </c>
      <c r="N442" s="47" t="s">
        <v>1716</v>
      </c>
      <c r="O442" s="47" t="s">
        <v>1716</v>
      </c>
      <c r="P442" s="47" t="s">
        <v>1716</v>
      </c>
      <c r="Q442" s="47" t="s">
        <v>1716</v>
      </c>
      <c r="R442" s="47" t="s">
        <v>1716</v>
      </c>
      <c r="S442" s="47" t="s">
        <v>1716</v>
      </c>
      <c r="T442" s="47" t="s">
        <v>1716</v>
      </c>
      <c r="U442" s="27"/>
      <c r="V442" s="31" t="s">
        <v>1716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47">
        <v>0</v>
      </c>
      <c r="G443" s="47">
        <v>0</v>
      </c>
      <c r="H443" s="47">
        <v>0</v>
      </c>
      <c r="I443" s="47">
        <v>0</v>
      </c>
      <c r="J443" s="47">
        <v>0</v>
      </c>
      <c r="K443" s="47">
        <v>0</v>
      </c>
      <c r="L443" s="47">
        <v>0</v>
      </c>
      <c r="M443" s="47">
        <v>0</v>
      </c>
      <c r="N443" s="47">
        <v>0</v>
      </c>
      <c r="O443" s="47">
        <v>0</v>
      </c>
      <c r="P443" s="47">
        <v>0</v>
      </c>
      <c r="Q443" s="47">
        <v>0</v>
      </c>
      <c r="R443" s="47">
        <v>0</v>
      </c>
      <c r="S443" s="47">
        <v>0</v>
      </c>
      <c r="T443" s="47">
        <v>0</v>
      </c>
      <c r="U443" s="27"/>
      <c r="V443" s="52" t="s">
        <v>1968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47">
        <v>0</v>
      </c>
      <c r="G444" s="47">
        <v>0</v>
      </c>
      <c r="H444" s="47">
        <v>0</v>
      </c>
      <c r="I444" s="47">
        <v>0</v>
      </c>
      <c r="J444" s="47">
        <v>0</v>
      </c>
      <c r="K444" s="47">
        <v>0</v>
      </c>
      <c r="L444" s="47">
        <v>0</v>
      </c>
      <c r="M444" s="47">
        <v>0</v>
      </c>
      <c r="N444" s="47">
        <v>0</v>
      </c>
      <c r="O444" s="47">
        <v>0</v>
      </c>
      <c r="P444" s="47">
        <v>0</v>
      </c>
      <c r="Q444" s="47">
        <v>0</v>
      </c>
      <c r="R444" s="47">
        <v>0</v>
      </c>
      <c r="S444" s="47">
        <v>0</v>
      </c>
      <c r="T444" s="47">
        <v>1</v>
      </c>
      <c r="U444" s="27"/>
      <c r="V444" s="52" t="s">
        <v>1937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47">
        <v>0</v>
      </c>
      <c r="G445" s="47">
        <v>0</v>
      </c>
      <c r="H445" s="47">
        <v>0</v>
      </c>
      <c r="I445" s="47">
        <v>0</v>
      </c>
      <c r="J445" s="47">
        <v>0</v>
      </c>
      <c r="K445" s="47">
        <v>0</v>
      </c>
      <c r="L445" s="47">
        <v>0</v>
      </c>
      <c r="M445" s="47">
        <v>0</v>
      </c>
      <c r="N445" s="47">
        <v>0</v>
      </c>
      <c r="O445" s="47">
        <v>0</v>
      </c>
      <c r="P445" s="47">
        <v>0</v>
      </c>
      <c r="Q445" s="47">
        <v>0</v>
      </c>
      <c r="R445" s="47">
        <v>0</v>
      </c>
      <c r="S445" s="47">
        <v>0</v>
      </c>
      <c r="T445" s="47">
        <v>0</v>
      </c>
      <c r="U445" s="27"/>
      <c r="V445" s="52" t="s">
        <v>1937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47">
        <v>0</v>
      </c>
      <c r="G446" s="47">
        <v>0</v>
      </c>
      <c r="H446" s="47">
        <v>0</v>
      </c>
      <c r="I446" s="47">
        <v>0</v>
      </c>
      <c r="J446" s="47">
        <v>0</v>
      </c>
      <c r="K446" s="47">
        <v>0</v>
      </c>
      <c r="L446" s="47">
        <v>0</v>
      </c>
      <c r="M446" s="47">
        <v>0</v>
      </c>
      <c r="N446" s="47">
        <v>0</v>
      </c>
      <c r="O446" s="47">
        <v>0</v>
      </c>
      <c r="P446" s="47">
        <v>0</v>
      </c>
      <c r="Q446" s="47">
        <v>0</v>
      </c>
      <c r="R446" s="47">
        <v>0</v>
      </c>
      <c r="S446" s="47">
        <v>0</v>
      </c>
      <c r="T446" s="47">
        <v>0</v>
      </c>
      <c r="U446" s="27"/>
      <c r="V446" s="52" t="s">
        <v>1968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47">
        <v>0</v>
      </c>
      <c r="G447" s="47">
        <v>0</v>
      </c>
      <c r="H447" s="47">
        <v>0</v>
      </c>
      <c r="I447" s="47">
        <v>0</v>
      </c>
      <c r="J447" s="47">
        <v>0</v>
      </c>
      <c r="K447" s="47">
        <v>0</v>
      </c>
      <c r="L447" s="47">
        <v>0</v>
      </c>
      <c r="M447" s="47">
        <v>0</v>
      </c>
      <c r="N447" s="47">
        <v>0</v>
      </c>
      <c r="O447" s="47">
        <v>0</v>
      </c>
      <c r="P447" s="47">
        <v>0</v>
      </c>
      <c r="Q447" s="47">
        <v>0</v>
      </c>
      <c r="R447" s="47">
        <v>0</v>
      </c>
      <c r="S447" s="47">
        <v>0</v>
      </c>
      <c r="T447" s="47">
        <v>0</v>
      </c>
      <c r="U447" s="27"/>
      <c r="V447" s="52" t="s">
        <v>1968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47">
        <v>0</v>
      </c>
      <c r="G448" s="47">
        <v>0</v>
      </c>
      <c r="H448" s="47">
        <v>0</v>
      </c>
      <c r="I448" s="47">
        <v>0</v>
      </c>
      <c r="J448" s="47">
        <v>0</v>
      </c>
      <c r="K448" s="47">
        <v>0</v>
      </c>
      <c r="L448" s="47">
        <v>0</v>
      </c>
      <c r="M448" s="47">
        <v>0</v>
      </c>
      <c r="N448" s="47">
        <v>0</v>
      </c>
      <c r="O448" s="47">
        <v>0</v>
      </c>
      <c r="P448" s="47">
        <v>0</v>
      </c>
      <c r="Q448" s="47">
        <v>0</v>
      </c>
      <c r="R448" s="47">
        <v>0</v>
      </c>
      <c r="S448" s="47">
        <v>0</v>
      </c>
      <c r="T448" s="47">
        <v>1</v>
      </c>
      <c r="U448" s="27"/>
      <c r="V448" s="52" t="s">
        <v>1937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47">
        <v>0</v>
      </c>
      <c r="G449" s="47">
        <v>0</v>
      </c>
      <c r="H449" s="47">
        <v>0</v>
      </c>
      <c r="I449" s="47">
        <v>0</v>
      </c>
      <c r="J449" s="47">
        <v>0</v>
      </c>
      <c r="K449" s="47">
        <v>0</v>
      </c>
      <c r="L449" s="47">
        <v>0</v>
      </c>
      <c r="M449" s="47">
        <v>0</v>
      </c>
      <c r="N449" s="47">
        <v>0</v>
      </c>
      <c r="O449" s="47">
        <v>0</v>
      </c>
      <c r="P449" s="47">
        <v>0</v>
      </c>
      <c r="Q449" s="47">
        <v>0</v>
      </c>
      <c r="R449" s="47">
        <v>0</v>
      </c>
      <c r="S449" s="47">
        <v>0</v>
      </c>
      <c r="T449" s="47">
        <v>0</v>
      </c>
      <c r="U449" s="27"/>
      <c r="V449" s="52" t="s">
        <v>1968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47">
        <v>0</v>
      </c>
      <c r="G450" s="47">
        <v>0</v>
      </c>
      <c r="H450" s="47">
        <v>0</v>
      </c>
      <c r="I450" s="47">
        <v>0</v>
      </c>
      <c r="J450" s="47">
        <v>0</v>
      </c>
      <c r="K450" s="47">
        <v>0</v>
      </c>
      <c r="L450" s="47">
        <v>0</v>
      </c>
      <c r="M450" s="47">
        <v>0</v>
      </c>
      <c r="N450" s="47">
        <v>0</v>
      </c>
      <c r="O450" s="47">
        <v>0</v>
      </c>
      <c r="P450" s="47">
        <v>0</v>
      </c>
      <c r="Q450" s="47">
        <v>0</v>
      </c>
      <c r="R450" s="47">
        <v>0</v>
      </c>
      <c r="S450" s="47">
        <v>0</v>
      </c>
      <c r="T450" s="47">
        <v>2</v>
      </c>
      <c r="U450" s="27"/>
      <c r="V450" s="52" t="s">
        <v>1968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47">
        <v>0</v>
      </c>
      <c r="G451" s="47">
        <v>2</v>
      </c>
      <c r="H451" s="47">
        <v>0</v>
      </c>
      <c r="I451" s="47">
        <v>0</v>
      </c>
      <c r="J451" s="47">
        <v>0</v>
      </c>
      <c r="K451" s="47">
        <v>0</v>
      </c>
      <c r="L451" s="47">
        <v>0</v>
      </c>
      <c r="M451" s="47">
        <v>0</v>
      </c>
      <c r="N451" s="47">
        <v>0</v>
      </c>
      <c r="O451" s="47">
        <v>0</v>
      </c>
      <c r="P451" s="47">
        <v>0</v>
      </c>
      <c r="Q451" s="47">
        <v>0</v>
      </c>
      <c r="R451" s="47">
        <v>0</v>
      </c>
      <c r="S451" s="47">
        <v>0</v>
      </c>
      <c r="T451" s="47">
        <v>0</v>
      </c>
      <c r="U451" s="27"/>
      <c r="V451" s="52" t="s">
        <v>1968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47">
        <v>0</v>
      </c>
      <c r="G452" s="47">
        <v>0</v>
      </c>
      <c r="H452" s="47">
        <v>0</v>
      </c>
      <c r="I452" s="47">
        <v>0</v>
      </c>
      <c r="J452" s="47">
        <v>0</v>
      </c>
      <c r="K452" s="47">
        <v>0</v>
      </c>
      <c r="L452" s="47">
        <v>0</v>
      </c>
      <c r="M452" s="47">
        <v>0</v>
      </c>
      <c r="N452" s="47">
        <v>0</v>
      </c>
      <c r="O452" s="47">
        <v>0</v>
      </c>
      <c r="P452" s="47">
        <v>0</v>
      </c>
      <c r="Q452" s="47">
        <v>0</v>
      </c>
      <c r="R452" s="47">
        <v>0</v>
      </c>
      <c r="S452" s="47">
        <v>0</v>
      </c>
      <c r="T452" s="47">
        <v>1</v>
      </c>
      <c r="U452" s="27"/>
      <c r="V452" s="52" t="s">
        <v>1937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47">
        <v>0</v>
      </c>
      <c r="G453" s="47">
        <v>0</v>
      </c>
      <c r="H453" s="47">
        <v>0</v>
      </c>
      <c r="I453" s="47">
        <v>0</v>
      </c>
      <c r="J453" s="47">
        <v>0</v>
      </c>
      <c r="K453" s="47">
        <v>0</v>
      </c>
      <c r="L453" s="47">
        <v>0</v>
      </c>
      <c r="M453" s="47">
        <v>0</v>
      </c>
      <c r="N453" s="47">
        <v>0</v>
      </c>
      <c r="O453" s="47">
        <v>0</v>
      </c>
      <c r="P453" s="47">
        <v>0</v>
      </c>
      <c r="Q453" s="47">
        <v>0</v>
      </c>
      <c r="R453" s="47">
        <v>0</v>
      </c>
      <c r="S453" s="47">
        <v>0</v>
      </c>
      <c r="T453" s="47">
        <v>0</v>
      </c>
      <c r="U453" s="27"/>
      <c r="V453" s="52" t="s">
        <v>1937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47">
        <v>0</v>
      </c>
      <c r="G454" s="47">
        <v>0</v>
      </c>
      <c r="H454" s="47">
        <v>0</v>
      </c>
      <c r="I454" s="47">
        <v>0</v>
      </c>
      <c r="J454" s="47">
        <v>0</v>
      </c>
      <c r="K454" s="47">
        <v>0</v>
      </c>
      <c r="L454" s="47">
        <v>0</v>
      </c>
      <c r="M454" s="47">
        <v>0</v>
      </c>
      <c r="N454" s="47">
        <v>0</v>
      </c>
      <c r="O454" s="47">
        <v>0</v>
      </c>
      <c r="P454" s="47">
        <v>0</v>
      </c>
      <c r="Q454" s="47">
        <v>0</v>
      </c>
      <c r="R454" s="47">
        <v>0</v>
      </c>
      <c r="S454" s="47">
        <v>0</v>
      </c>
      <c r="T454" s="47">
        <v>0</v>
      </c>
      <c r="U454" s="27"/>
      <c r="V454" s="52" t="s">
        <v>1937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47">
        <v>0</v>
      </c>
      <c r="G455" s="47">
        <v>0</v>
      </c>
      <c r="H455" s="47">
        <v>0</v>
      </c>
      <c r="I455" s="47">
        <v>0</v>
      </c>
      <c r="J455" s="47">
        <v>0</v>
      </c>
      <c r="K455" s="47">
        <v>0</v>
      </c>
      <c r="L455" s="47">
        <v>0</v>
      </c>
      <c r="M455" s="47">
        <v>0</v>
      </c>
      <c r="N455" s="47">
        <v>0</v>
      </c>
      <c r="O455" s="47">
        <v>0</v>
      </c>
      <c r="P455" s="47">
        <v>0</v>
      </c>
      <c r="Q455" s="47">
        <v>0</v>
      </c>
      <c r="R455" s="47">
        <v>0</v>
      </c>
      <c r="S455" s="47">
        <v>0</v>
      </c>
      <c r="T455" s="47">
        <v>2</v>
      </c>
      <c r="U455" s="27"/>
      <c r="V455" s="52" t="s">
        <v>1937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47">
        <v>0</v>
      </c>
      <c r="G456" s="47">
        <v>0</v>
      </c>
      <c r="H456" s="47">
        <v>0</v>
      </c>
      <c r="I456" s="47">
        <v>0</v>
      </c>
      <c r="J456" s="47">
        <v>0</v>
      </c>
      <c r="K456" s="47">
        <v>0</v>
      </c>
      <c r="L456" s="47">
        <v>0</v>
      </c>
      <c r="M456" s="47">
        <v>0</v>
      </c>
      <c r="N456" s="47">
        <v>0</v>
      </c>
      <c r="O456" s="47">
        <v>0</v>
      </c>
      <c r="P456" s="47">
        <v>0</v>
      </c>
      <c r="Q456" s="47">
        <v>0</v>
      </c>
      <c r="R456" s="47">
        <v>0</v>
      </c>
      <c r="S456" s="47">
        <v>0</v>
      </c>
      <c r="T456" s="47">
        <v>0</v>
      </c>
      <c r="U456" s="27"/>
      <c r="V456" s="52" t="s">
        <v>1968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47" t="s">
        <v>1716</v>
      </c>
      <c r="G457" s="47" t="s">
        <v>1716</v>
      </c>
      <c r="H457" s="47" t="s">
        <v>1716</v>
      </c>
      <c r="I457" s="47" t="s">
        <v>1716</v>
      </c>
      <c r="J457" s="47" t="s">
        <v>1716</v>
      </c>
      <c r="K457" s="47" t="s">
        <v>1716</v>
      </c>
      <c r="L457" s="47" t="s">
        <v>1716</v>
      </c>
      <c r="M457" s="47" t="s">
        <v>1716</v>
      </c>
      <c r="N457" s="47" t="s">
        <v>1716</v>
      </c>
      <c r="O457" s="47" t="s">
        <v>1716</v>
      </c>
      <c r="P457" s="47" t="s">
        <v>1716</v>
      </c>
      <c r="Q457" s="47" t="s">
        <v>1716</v>
      </c>
      <c r="R457" s="47" t="s">
        <v>1716</v>
      </c>
      <c r="S457" s="47" t="s">
        <v>1716</v>
      </c>
      <c r="T457" s="47" t="s">
        <v>1716</v>
      </c>
      <c r="U457" s="27"/>
      <c r="V457" s="31" t="s">
        <v>1716</v>
      </c>
    </row>
    <row r="458" spans="1:25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47">
        <v>0</v>
      </c>
      <c r="G458" s="47">
        <v>0</v>
      </c>
      <c r="H458" s="47">
        <v>0</v>
      </c>
      <c r="I458" s="47">
        <v>0</v>
      </c>
      <c r="J458" s="47">
        <v>0</v>
      </c>
      <c r="K458" s="47">
        <v>0</v>
      </c>
      <c r="L458" s="47">
        <v>0</v>
      </c>
      <c r="M458" s="47">
        <v>0</v>
      </c>
      <c r="N458" s="47">
        <v>0</v>
      </c>
      <c r="O458" s="47">
        <v>0</v>
      </c>
      <c r="P458" s="47">
        <v>0</v>
      </c>
      <c r="Q458" s="47">
        <v>0</v>
      </c>
      <c r="R458" s="47">
        <v>0</v>
      </c>
      <c r="S458" s="47">
        <v>0</v>
      </c>
      <c r="T458" s="47">
        <v>11</v>
      </c>
      <c r="U458" s="27"/>
      <c r="V458" s="52" t="s">
        <v>1937</v>
      </c>
      <c r="W458" s="43"/>
      <c r="X458"/>
      <c r="Y458"/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47">
        <v>0</v>
      </c>
      <c r="G459" s="47">
        <v>0</v>
      </c>
      <c r="H459" s="47">
        <v>0</v>
      </c>
      <c r="I459" s="47">
        <v>0</v>
      </c>
      <c r="J459" s="47">
        <v>0</v>
      </c>
      <c r="K459" s="47">
        <v>0</v>
      </c>
      <c r="L459" s="47">
        <v>0</v>
      </c>
      <c r="M459" s="47">
        <v>0</v>
      </c>
      <c r="N459" s="47">
        <v>0</v>
      </c>
      <c r="O459" s="47">
        <v>0</v>
      </c>
      <c r="P459" s="47">
        <v>0</v>
      </c>
      <c r="Q459" s="47">
        <v>0</v>
      </c>
      <c r="R459" s="47">
        <v>0</v>
      </c>
      <c r="S459" s="47">
        <v>0</v>
      </c>
      <c r="T459" s="47">
        <v>0</v>
      </c>
      <c r="U459" s="27"/>
      <c r="V459" s="52" t="s">
        <v>1937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47">
        <v>0</v>
      </c>
      <c r="G460" s="47">
        <v>0</v>
      </c>
      <c r="H460" s="47">
        <v>0</v>
      </c>
      <c r="I460" s="47">
        <v>0</v>
      </c>
      <c r="J460" s="47">
        <v>0</v>
      </c>
      <c r="K460" s="47">
        <v>0</v>
      </c>
      <c r="L460" s="47">
        <v>0</v>
      </c>
      <c r="M460" s="47">
        <v>0</v>
      </c>
      <c r="N460" s="47">
        <v>0</v>
      </c>
      <c r="O460" s="47">
        <v>0</v>
      </c>
      <c r="P460" s="47">
        <v>0</v>
      </c>
      <c r="Q460" s="47">
        <v>0</v>
      </c>
      <c r="R460" s="47">
        <v>0</v>
      </c>
      <c r="S460" s="47">
        <v>0</v>
      </c>
      <c r="T460" s="47">
        <v>0</v>
      </c>
      <c r="U460" s="27"/>
      <c r="V460" s="52" t="s">
        <v>1937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47">
        <v>0</v>
      </c>
      <c r="G461" s="47">
        <v>0</v>
      </c>
      <c r="H461" s="47">
        <v>0</v>
      </c>
      <c r="I461" s="47">
        <v>0</v>
      </c>
      <c r="J461" s="47">
        <v>0</v>
      </c>
      <c r="K461" s="47">
        <v>0</v>
      </c>
      <c r="L461" s="47">
        <v>0</v>
      </c>
      <c r="M461" s="47">
        <v>0</v>
      </c>
      <c r="N461" s="47">
        <v>0</v>
      </c>
      <c r="O461" s="47">
        <v>0</v>
      </c>
      <c r="P461" s="47">
        <v>0</v>
      </c>
      <c r="Q461" s="47">
        <v>0</v>
      </c>
      <c r="R461" s="47">
        <v>0</v>
      </c>
      <c r="S461" s="47">
        <v>0</v>
      </c>
      <c r="T461" s="47">
        <v>1</v>
      </c>
      <c r="U461" s="27"/>
      <c r="V461" s="52" t="s">
        <v>1937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47">
        <v>0</v>
      </c>
      <c r="G462" s="47">
        <v>0</v>
      </c>
      <c r="H462" s="47">
        <v>0</v>
      </c>
      <c r="I462" s="47">
        <v>0</v>
      </c>
      <c r="J462" s="47">
        <v>0</v>
      </c>
      <c r="K462" s="47">
        <v>0</v>
      </c>
      <c r="L462" s="47">
        <v>0</v>
      </c>
      <c r="M462" s="47">
        <v>0</v>
      </c>
      <c r="N462" s="47">
        <v>0</v>
      </c>
      <c r="O462" s="47">
        <v>0</v>
      </c>
      <c r="P462" s="47">
        <v>0</v>
      </c>
      <c r="Q462" s="47">
        <v>0</v>
      </c>
      <c r="R462" s="47">
        <v>0</v>
      </c>
      <c r="S462" s="47">
        <v>0</v>
      </c>
      <c r="T462" s="47">
        <v>0</v>
      </c>
      <c r="U462" s="27"/>
      <c r="V462" s="52" t="s">
        <v>1968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47">
        <v>0</v>
      </c>
      <c r="G463" s="47">
        <v>0</v>
      </c>
      <c r="H463" s="47">
        <v>0</v>
      </c>
      <c r="I463" s="47">
        <v>0</v>
      </c>
      <c r="J463" s="47">
        <v>0</v>
      </c>
      <c r="K463" s="47">
        <v>0</v>
      </c>
      <c r="L463" s="47">
        <v>0</v>
      </c>
      <c r="M463" s="47">
        <v>0</v>
      </c>
      <c r="N463" s="47">
        <v>0</v>
      </c>
      <c r="O463" s="47">
        <v>0</v>
      </c>
      <c r="P463" s="47">
        <v>0</v>
      </c>
      <c r="Q463" s="47">
        <v>0</v>
      </c>
      <c r="R463" s="47">
        <v>0</v>
      </c>
      <c r="S463" s="47">
        <v>0</v>
      </c>
      <c r="T463" s="47">
        <v>0</v>
      </c>
      <c r="U463" s="27"/>
      <c r="V463" s="52" t="s">
        <v>1937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47" t="s">
        <v>1716</v>
      </c>
      <c r="G464" s="47" t="s">
        <v>1716</v>
      </c>
      <c r="H464" s="47" t="s">
        <v>1716</v>
      </c>
      <c r="I464" s="47" t="s">
        <v>1716</v>
      </c>
      <c r="J464" s="47" t="s">
        <v>1716</v>
      </c>
      <c r="K464" s="47" t="s">
        <v>1716</v>
      </c>
      <c r="L464" s="47" t="s">
        <v>1716</v>
      </c>
      <c r="M464" s="47" t="s">
        <v>1716</v>
      </c>
      <c r="N464" s="47" t="s">
        <v>1716</v>
      </c>
      <c r="O464" s="47" t="s">
        <v>1716</v>
      </c>
      <c r="P464" s="47" t="s">
        <v>1716</v>
      </c>
      <c r="Q464" s="47" t="s">
        <v>1716</v>
      </c>
      <c r="R464" s="47" t="s">
        <v>1716</v>
      </c>
      <c r="S464" s="47" t="s">
        <v>1716</v>
      </c>
      <c r="T464" s="47" t="s">
        <v>1716</v>
      </c>
      <c r="U464" s="27"/>
      <c r="V464" s="31" t="s">
        <v>1716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47">
        <v>0</v>
      </c>
      <c r="G465" s="47">
        <v>0</v>
      </c>
      <c r="H465" s="47">
        <v>0</v>
      </c>
      <c r="I465" s="47">
        <v>0</v>
      </c>
      <c r="J465" s="47">
        <v>0</v>
      </c>
      <c r="K465" s="47">
        <v>0</v>
      </c>
      <c r="L465" s="47">
        <v>0</v>
      </c>
      <c r="M465" s="47">
        <v>0</v>
      </c>
      <c r="N465" s="47">
        <v>0</v>
      </c>
      <c r="O465" s="47">
        <v>0</v>
      </c>
      <c r="P465" s="47">
        <v>0</v>
      </c>
      <c r="Q465" s="47">
        <v>0</v>
      </c>
      <c r="R465" s="47">
        <v>0</v>
      </c>
      <c r="S465" s="47">
        <v>0</v>
      </c>
      <c r="T465" s="47">
        <v>0</v>
      </c>
      <c r="U465" s="27"/>
      <c r="V465" s="52" t="s">
        <v>1968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47">
        <v>0</v>
      </c>
      <c r="G466" s="47">
        <v>0</v>
      </c>
      <c r="H466" s="47">
        <v>0</v>
      </c>
      <c r="I466" s="47">
        <v>0</v>
      </c>
      <c r="J466" s="47">
        <v>0</v>
      </c>
      <c r="K466" s="47">
        <v>0</v>
      </c>
      <c r="L466" s="47">
        <v>0</v>
      </c>
      <c r="M466" s="47">
        <v>0</v>
      </c>
      <c r="N466" s="47">
        <v>0</v>
      </c>
      <c r="O466" s="47">
        <v>0</v>
      </c>
      <c r="P466" s="47">
        <v>0</v>
      </c>
      <c r="Q466" s="47">
        <v>0</v>
      </c>
      <c r="R466" s="47">
        <v>0</v>
      </c>
      <c r="S466" s="47">
        <v>0</v>
      </c>
      <c r="T466" s="47">
        <v>0</v>
      </c>
      <c r="U466" s="27"/>
      <c r="V466" s="52" t="s">
        <v>1968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47">
        <v>0</v>
      </c>
      <c r="G467" s="47">
        <v>0</v>
      </c>
      <c r="H467" s="47">
        <v>0</v>
      </c>
      <c r="I467" s="47">
        <v>0</v>
      </c>
      <c r="J467" s="47">
        <v>0</v>
      </c>
      <c r="K467" s="47">
        <v>0</v>
      </c>
      <c r="L467" s="47">
        <v>0</v>
      </c>
      <c r="M467" s="47">
        <v>0</v>
      </c>
      <c r="N467" s="47">
        <v>0</v>
      </c>
      <c r="O467" s="47">
        <v>0</v>
      </c>
      <c r="P467" s="47">
        <v>0</v>
      </c>
      <c r="Q467" s="47">
        <v>0</v>
      </c>
      <c r="R467" s="47">
        <v>0</v>
      </c>
      <c r="S467" s="47">
        <v>0</v>
      </c>
      <c r="T467" s="47">
        <v>2</v>
      </c>
      <c r="U467" s="27"/>
      <c r="V467" s="52" t="s">
        <v>1937</v>
      </c>
    </row>
    <row r="468" spans="1:25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47">
        <v>0</v>
      </c>
      <c r="G468" s="47">
        <v>0</v>
      </c>
      <c r="H468" s="47">
        <v>0</v>
      </c>
      <c r="I468" s="47">
        <v>0</v>
      </c>
      <c r="J468" s="47">
        <v>0</v>
      </c>
      <c r="K468" s="47">
        <v>0</v>
      </c>
      <c r="L468" s="47">
        <v>0</v>
      </c>
      <c r="M468" s="47">
        <v>0</v>
      </c>
      <c r="N468" s="47">
        <v>0</v>
      </c>
      <c r="O468" s="47">
        <v>0</v>
      </c>
      <c r="P468" s="47">
        <v>0</v>
      </c>
      <c r="Q468" s="47">
        <v>0</v>
      </c>
      <c r="R468" s="47">
        <v>0</v>
      </c>
      <c r="S468" s="47">
        <v>0</v>
      </c>
      <c r="T468" s="47">
        <v>2</v>
      </c>
      <c r="U468" s="27"/>
      <c r="V468" s="52" t="s">
        <v>1937</v>
      </c>
      <c r="X468" s="2"/>
      <c r="Y468" s="2"/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47">
        <v>0</v>
      </c>
      <c r="G469" s="47">
        <v>0</v>
      </c>
      <c r="H469" s="47">
        <v>0</v>
      </c>
      <c r="I469" s="47">
        <v>0</v>
      </c>
      <c r="J469" s="47">
        <v>0</v>
      </c>
      <c r="K469" s="47">
        <v>0</v>
      </c>
      <c r="L469" s="47">
        <v>0</v>
      </c>
      <c r="M469" s="47">
        <v>0</v>
      </c>
      <c r="N469" s="47">
        <v>0</v>
      </c>
      <c r="O469" s="47">
        <v>0</v>
      </c>
      <c r="P469" s="47">
        <v>0</v>
      </c>
      <c r="Q469" s="47">
        <v>0</v>
      </c>
      <c r="R469" s="47">
        <v>0</v>
      </c>
      <c r="S469" s="47">
        <v>0</v>
      </c>
      <c r="T469" s="47">
        <v>0</v>
      </c>
      <c r="U469" s="27"/>
      <c r="V469" s="52" t="s">
        <v>1937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47">
        <v>0</v>
      </c>
      <c r="G470" s="47">
        <v>0</v>
      </c>
      <c r="H470" s="47">
        <v>0</v>
      </c>
      <c r="I470" s="47">
        <v>0</v>
      </c>
      <c r="J470" s="47">
        <v>0</v>
      </c>
      <c r="K470" s="47">
        <v>0</v>
      </c>
      <c r="L470" s="47">
        <v>0</v>
      </c>
      <c r="M470" s="47">
        <v>0</v>
      </c>
      <c r="N470" s="47">
        <v>0</v>
      </c>
      <c r="O470" s="47">
        <v>0</v>
      </c>
      <c r="P470" s="47">
        <v>0</v>
      </c>
      <c r="Q470" s="47">
        <v>0</v>
      </c>
      <c r="R470" s="47">
        <v>0</v>
      </c>
      <c r="S470" s="47">
        <v>0</v>
      </c>
      <c r="T470" s="47">
        <v>0</v>
      </c>
      <c r="U470" s="27"/>
      <c r="V470" s="52" t="s">
        <v>1937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47">
        <v>0</v>
      </c>
      <c r="G471" s="47">
        <v>0</v>
      </c>
      <c r="H471" s="47">
        <v>0</v>
      </c>
      <c r="I471" s="47">
        <v>0</v>
      </c>
      <c r="J471" s="47">
        <v>0</v>
      </c>
      <c r="K471" s="47">
        <v>0</v>
      </c>
      <c r="L471" s="47">
        <v>0</v>
      </c>
      <c r="M471" s="47">
        <v>0</v>
      </c>
      <c r="N471" s="47">
        <v>0</v>
      </c>
      <c r="O471" s="47">
        <v>0</v>
      </c>
      <c r="P471" s="47">
        <v>0</v>
      </c>
      <c r="Q471" s="47">
        <v>0</v>
      </c>
      <c r="R471" s="47">
        <v>0</v>
      </c>
      <c r="S471" s="47">
        <v>0</v>
      </c>
      <c r="T471" s="47">
        <v>0</v>
      </c>
      <c r="U471" s="27"/>
      <c r="V471" s="52" t="s">
        <v>1937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47">
        <v>0</v>
      </c>
      <c r="G472" s="47">
        <v>0</v>
      </c>
      <c r="H472" s="47">
        <v>0</v>
      </c>
      <c r="I472" s="47">
        <v>0</v>
      </c>
      <c r="J472" s="47">
        <v>0</v>
      </c>
      <c r="K472" s="47">
        <v>0</v>
      </c>
      <c r="L472" s="47">
        <v>0</v>
      </c>
      <c r="M472" s="47">
        <v>0</v>
      </c>
      <c r="N472" s="47">
        <v>0</v>
      </c>
      <c r="O472" s="47">
        <v>0</v>
      </c>
      <c r="P472" s="47">
        <v>0</v>
      </c>
      <c r="Q472" s="47">
        <v>0</v>
      </c>
      <c r="R472" s="47">
        <v>0</v>
      </c>
      <c r="S472" s="47">
        <v>0</v>
      </c>
      <c r="T472" s="47">
        <v>0</v>
      </c>
      <c r="U472" s="27"/>
      <c r="V472" s="52" t="s">
        <v>1968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47">
        <v>0</v>
      </c>
      <c r="G473" s="47">
        <v>0</v>
      </c>
      <c r="H473" s="47">
        <v>0</v>
      </c>
      <c r="I473" s="47">
        <v>0</v>
      </c>
      <c r="J473" s="47">
        <v>0</v>
      </c>
      <c r="K473" s="47">
        <v>0</v>
      </c>
      <c r="L473" s="47">
        <v>0</v>
      </c>
      <c r="M473" s="47">
        <v>0</v>
      </c>
      <c r="N473" s="47">
        <v>0</v>
      </c>
      <c r="O473" s="47">
        <v>0</v>
      </c>
      <c r="P473" s="47">
        <v>0</v>
      </c>
      <c r="Q473" s="47">
        <v>0</v>
      </c>
      <c r="R473" s="47">
        <v>0</v>
      </c>
      <c r="S473" s="47">
        <v>0</v>
      </c>
      <c r="T473" s="47">
        <v>0</v>
      </c>
      <c r="U473" s="27"/>
      <c r="V473" s="52" t="s">
        <v>1937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47">
        <v>0</v>
      </c>
      <c r="G474" s="47">
        <v>0</v>
      </c>
      <c r="H474" s="47">
        <v>0</v>
      </c>
      <c r="I474" s="47">
        <v>0</v>
      </c>
      <c r="J474" s="47">
        <v>0</v>
      </c>
      <c r="K474" s="47">
        <v>0</v>
      </c>
      <c r="L474" s="47">
        <v>0</v>
      </c>
      <c r="M474" s="47">
        <v>0</v>
      </c>
      <c r="N474" s="47">
        <v>0</v>
      </c>
      <c r="O474" s="47">
        <v>0</v>
      </c>
      <c r="P474" s="47">
        <v>0</v>
      </c>
      <c r="Q474" s="47">
        <v>0</v>
      </c>
      <c r="R474" s="47">
        <v>0</v>
      </c>
      <c r="S474" s="47">
        <v>0</v>
      </c>
      <c r="T474" s="47">
        <v>7</v>
      </c>
      <c r="U474" s="27"/>
      <c r="V474" s="52" t="s">
        <v>1937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47">
        <v>0</v>
      </c>
      <c r="G475" s="47">
        <v>0</v>
      </c>
      <c r="H475" s="47">
        <v>0</v>
      </c>
      <c r="I475" s="47">
        <v>0</v>
      </c>
      <c r="J475" s="47">
        <v>0</v>
      </c>
      <c r="K475" s="47">
        <v>0</v>
      </c>
      <c r="L475" s="47">
        <v>0</v>
      </c>
      <c r="M475" s="47">
        <v>0</v>
      </c>
      <c r="N475" s="47">
        <v>0</v>
      </c>
      <c r="O475" s="47">
        <v>0</v>
      </c>
      <c r="P475" s="47">
        <v>0</v>
      </c>
      <c r="Q475" s="47">
        <v>0</v>
      </c>
      <c r="R475" s="47">
        <v>0</v>
      </c>
      <c r="S475" s="47">
        <v>0</v>
      </c>
      <c r="T475" s="47">
        <v>0</v>
      </c>
      <c r="U475" s="27"/>
      <c r="V475" s="52" t="s">
        <v>1937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47">
        <v>0</v>
      </c>
      <c r="G476" s="47">
        <v>0</v>
      </c>
      <c r="H476" s="47">
        <v>0</v>
      </c>
      <c r="I476" s="47">
        <v>0</v>
      </c>
      <c r="J476" s="47">
        <v>0</v>
      </c>
      <c r="K476" s="47">
        <v>0</v>
      </c>
      <c r="L476" s="47">
        <v>0</v>
      </c>
      <c r="M476" s="47">
        <v>0</v>
      </c>
      <c r="N476" s="47">
        <v>0</v>
      </c>
      <c r="O476" s="47">
        <v>0</v>
      </c>
      <c r="P476" s="47">
        <v>0</v>
      </c>
      <c r="Q476" s="47">
        <v>0</v>
      </c>
      <c r="R476" s="47">
        <v>0</v>
      </c>
      <c r="S476" s="47">
        <v>0</v>
      </c>
      <c r="T476" s="47">
        <v>0</v>
      </c>
      <c r="U476" s="27"/>
      <c r="V476" s="52" t="s">
        <v>1937</v>
      </c>
    </row>
    <row r="477" spans="1:25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47">
        <v>0</v>
      </c>
      <c r="G477" s="47">
        <v>0</v>
      </c>
      <c r="H477" s="47">
        <v>0</v>
      </c>
      <c r="I477" s="47">
        <v>0</v>
      </c>
      <c r="J477" s="47">
        <v>0</v>
      </c>
      <c r="K477" s="47">
        <v>0</v>
      </c>
      <c r="L477" s="47">
        <v>0</v>
      </c>
      <c r="M477" s="47">
        <v>0</v>
      </c>
      <c r="N477" s="47">
        <v>0</v>
      </c>
      <c r="O477" s="47">
        <v>0</v>
      </c>
      <c r="P477" s="47">
        <v>0</v>
      </c>
      <c r="Q477" s="47">
        <v>0</v>
      </c>
      <c r="R477" s="47">
        <v>0</v>
      </c>
      <c r="S477" s="47">
        <v>0</v>
      </c>
      <c r="T477" s="47">
        <v>0</v>
      </c>
      <c r="U477" s="27"/>
      <c r="V477" s="52" t="s">
        <v>1968</v>
      </c>
      <c r="W477" s="43"/>
      <c r="X477"/>
      <c r="Y477"/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47" t="s">
        <v>1716</v>
      </c>
      <c r="G478" s="47" t="s">
        <v>1716</v>
      </c>
      <c r="H478" s="47" t="s">
        <v>1716</v>
      </c>
      <c r="I478" s="47" t="s">
        <v>1716</v>
      </c>
      <c r="J478" s="47" t="s">
        <v>1716</v>
      </c>
      <c r="K478" s="47" t="s">
        <v>1716</v>
      </c>
      <c r="L478" s="47" t="s">
        <v>1716</v>
      </c>
      <c r="M478" s="47" t="s">
        <v>1716</v>
      </c>
      <c r="N478" s="47" t="s">
        <v>1716</v>
      </c>
      <c r="O478" s="47" t="s">
        <v>1716</v>
      </c>
      <c r="P478" s="47" t="s">
        <v>1716</v>
      </c>
      <c r="Q478" s="47" t="s">
        <v>1716</v>
      </c>
      <c r="R478" s="47" t="s">
        <v>1716</v>
      </c>
      <c r="S478" s="47" t="s">
        <v>1716</v>
      </c>
      <c r="T478" s="47" t="s">
        <v>1716</v>
      </c>
      <c r="U478" s="27"/>
      <c r="V478" s="31" t="s">
        <v>1716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47">
        <v>0</v>
      </c>
      <c r="G479" s="47">
        <v>3</v>
      </c>
      <c r="H479" s="47">
        <v>0</v>
      </c>
      <c r="I479" s="47">
        <v>0</v>
      </c>
      <c r="J479" s="47">
        <v>0</v>
      </c>
      <c r="K479" s="47">
        <v>0</v>
      </c>
      <c r="L479" s="47">
        <v>0</v>
      </c>
      <c r="M479" s="47">
        <v>0</v>
      </c>
      <c r="N479" s="47">
        <v>0</v>
      </c>
      <c r="O479" s="47">
        <v>0</v>
      </c>
      <c r="P479" s="47">
        <v>0</v>
      </c>
      <c r="Q479" s="47">
        <v>0</v>
      </c>
      <c r="R479" s="47">
        <v>0</v>
      </c>
      <c r="S479" s="47">
        <v>0</v>
      </c>
      <c r="T479" s="47">
        <v>33</v>
      </c>
      <c r="U479" s="27"/>
      <c r="V479" s="52" t="s">
        <v>1968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47">
        <v>0</v>
      </c>
      <c r="G480" s="47">
        <v>0</v>
      </c>
      <c r="H480" s="47">
        <v>0</v>
      </c>
      <c r="I480" s="47">
        <v>0</v>
      </c>
      <c r="J480" s="47">
        <v>0</v>
      </c>
      <c r="K480" s="47">
        <v>0</v>
      </c>
      <c r="L480" s="47">
        <v>0</v>
      </c>
      <c r="M480" s="47">
        <v>0</v>
      </c>
      <c r="N480" s="47">
        <v>0</v>
      </c>
      <c r="O480" s="47">
        <v>0</v>
      </c>
      <c r="P480" s="47">
        <v>0</v>
      </c>
      <c r="Q480" s="47">
        <v>0</v>
      </c>
      <c r="R480" s="47">
        <v>0</v>
      </c>
      <c r="S480" s="47">
        <v>0</v>
      </c>
      <c r="T480" s="47">
        <v>0</v>
      </c>
      <c r="U480" s="27"/>
      <c r="V480" s="52" t="s">
        <v>1968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47">
        <v>0</v>
      </c>
      <c r="G481" s="47">
        <v>0</v>
      </c>
      <c r="H481" s="47">
        <v>0</v>
      </c>
      <c r="I481" s="47">
        <v>0</v>
      </c>
      <c r="J481" s="47">
        <v>0</v>
      </c>
      <c r="K481" s="47">
        <v>0</v>
      </c>
      <c r="L481" s="47">
        <v>0</v>
      </c>
      <c r="M481" s="47">
        <v>0</v>
      </c>
      <c r="N481" s="47">
        <v>0</v>
      </c>
      <c r="O481" s="47">
        <v>0</v>
      </c>
      <c r="P481" s="47">
        <v>0</v>
      </c>
      <c r="Q481" s="47">
        <v>0</v>
      </c>
      <c r="R481" s="47">
        <v>0</v>
      </c>
      <c r="S481" s="47">
        <v>0</v>
      </c>
      <c r="T481" s="47">
        <v>3</v>
      </c>
      <c r="U481" s="27"/>
      <c r="V481" s="52" t="s">
        <v>1937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47">
        <v>0</v>
      </c>
      <c r="G482" s="47">
        <v>0</v>
      </c>
      <c r="H482" s="47">
        <v>0</v>
      </c>
      <c r="I482" s="47">
        <v>0</v>
      </c>
      <c r="J482" s="47">
        <v>0</v>
      </c>
      <c r="K482" s="47">
        <v>0</v>
      </c>
      <c r="L482" s="47">
        <v>0</v>
      </c>
      <c r="M482" s="47">
        <v>0</v>
      </c>
      <c r="N482" s="47">
        <v>0</v>
      </c>
      <c r="O482" s="47">
        <v>0</v>
      </c>
      <c r="P482" s="47">
        <v>0</v>
      </c>
      <c r="Q482" s="47">
        <v>0</v>
      </c>
      <c r="R482" s="47">
        <v>0</v>
      </c>
      <c r="S482" s="47">
        <v>0</v>
      </c>
      <c r="T482" s="47">
        <v>2</v>
      </c>
      <c r="U482" s="27"/>
      <c r="V482" s="52" t="s">
        <v>1968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47">
        <v>0</v>
      </c>
      <c r="G483" s="47">
        <v>0</v>
      </c>
      <c r="H483" s="47">
        <v>0</v>
      </c>
      <c r="I483" s="47">
        <v>0</v>
      </c>
      <c r="J483" s="47">
        <v>0</v>
      </c>
      <c r="K483" s="47">
        <v>0</v>
      </c>
      <c r="L483" s="47">
        <v>0</v>
      </c>
      <c r="M483" s="47">
        <v>0</v>
      </c>
      <c r="N483" s="47">
        <v>0</v>
      </c>
      <c r="O483" s="47">
        <v>0</v>
      </c>
      <c r="P483" s="47">
        <v>0</v>
      </c>
      <c r="Q483" s="47">
        <v>0</v>
      </c>
      <c r="R483" s="47">
        <v>0</v>
      </c>
      <c r="S483" s="47">
        <v>0</v>
      </c>
      <c r="T483" s="47">
        <v>0</v>
      </c>
      <c r="U483" s="27"/>
      <c r="V483" s="52" t="s">
        <v>1937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47">
        <v>0</v>
      </c>
      <c r="G484" s="47">
        <v>0</v>
      </c>
      <c r="H484" s="47">
        <v>0</v>
      </c>
      <c r="I484" s="47">
        <v>0</v>
      </c>
      <c r="J484" s="47">
        <v>0</v>
      </c>
      <c r="K484" s="47">
        <v>0</v>
      </c>
      <c r="L484" s="47">
        <v>0</v>
      </c>
      <c r="M484" s="47">
        <v>0</v>
      </c>
      <c r="N484" s="47">
        <v>0</v>
      </c>
      <c r="O484" s="47">
        <v>0</v>
      </c>
      <c r="P484" s="47">
        <v>3</v>
      </c>
      <c r="Q484" s="47">
        <v>0</v>
      </c>
      <c r="R484" s="47">
        <v>0</v>
      </c>
      <c r="S484" s="47">
        <v>0</v>
      </c>
      <c r="T484" s="47">
        <v>8</v>
      </c>
      <c r="U484" s="27"/>
      <c r="V484" s="52" t="s">
        <v>1937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47">
        <v>1</v>
      </c>
      <c r="G485" s="47">
        <v>0</v>
      </c>
      <c r="H485" s="47">
        <v>0</v>
      </c>
      <c r="I485" s="47">
        <v>0</v>
      </c>
      <c r="J485" s="47">
        <v>0</v>
      </c>
      <c r="K485" s="47">
        <v>0</v>
      </c>
      <c r="L485" s="47">
        <v>0</v>
      </c>
      <c r="M485" s="47">
        <v>0</v>
      </c>
      <c r="N485" s="47">
        <v>0</v>
      </c>
      <c r="O485" s="47">
        <v>0</v>
      </c>
      <c r="P485" s="47">
        <v>0</v>
      </c>
      <c r="Q485" s="47">
        <v>0</v>
      </c>
      <c r="R485" s="47">
        <v>0</v>
      </c>
      <c r="S485" s="47">
        <v>0</v>
      </c>
      <c r="T485" s="47">
        <v>6</v>
      </c>
      <c r="U485" s="27"/>
      <c r="V485" s="52" t="s">
        <v>1968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47">
        <v>0</v>
      </c>
      <c r="G486" s="47">
        <v>0</v>
      </c>
      <c r="H486" s="47">
        <v>0</v>
      </c>
      <c r="I486" s="47">
        <v>0</v>
      </c>
      <c r="J486" s="47">
        <v>0</v>
      </c>
      <c r="K486" s="47">
        <v>0</v>
      </c>
      <c r="L486" s="47">
        <v>0</v>
      </c>
      <c r="M486" s="47">
        <v>0</v>
      </c>
      <c r="N486" s="47">
        <v>0</v>
      </c>
      <c r="O486" s="47">
        <v>0</v>
      </c>
      <c r="P486" s="47">
        <v>0</v>
      </c>
      <c r="Q486" s="47">
        <v>0</v>
      </c>
      <c r="R486" s="47">
        <v>0</v>
      </c>
      <c r="S486" s="47">
        <v>0</v>
      </c>
      <c r="T486" s="47">
        <v>0</v>
      </c>
      <c r="U486" s="27"/>
      <c r="V486" s="52" t="s">
        <v>1968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47">
        <v>0</v>
      </c>
      <c r="G487" s="47">
        <v>0</v>
      </c>
      <c r="H487" s="47">
        <v>0</v>
      </c>
      <c r="I487" s="47">
        <v>0</v>
      </c>
      <c r="J487" s="47">
        <v>0</v>
      </c>
      <c r="K487" s="47">
        <v>0</v>
      </c>
      <c r="L487" s="47">
        <v>0</v>
      </c>
      <c r="M487" s="47">
        <v>0</v>
      </c>
      <c r="N487" s="47">
        <v>0</v>
      </c>
      <c r="O487" s="47">
        <v>0</v>
      </c>
      <c r="P487" s="47">
        <v>0</v>
      </c>
      <c r="Q487" s="47">
        <v>0</v>
      </c>
      <c r="R487" s="47">
        <v>0</v>
      </c>
      <c r="S487" s="47">
        <v>0</v>
      </c>
      <c r="T487" s="47">
        <v>0</v>
      </c>
      <c r="U487" s="27"/>
      <c r="V487" s="52" t="s">
        <v>1968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47">
        <v>0</v>
      </c>
      <c r="G488" s="47">
        <v>0</v>
      </c>
      <c r="H488" s="47">
        <v>0</v>
      </c>
      <c r="I488" s="47">
        <v>0</v>
      </c>
      <c r="J488" s="47">
        <v>0</v>
      </c>
      <c r="K488" s="47">
        <v>0</v>
      </c>
      <c r="L488" s="47">
        <v>0</v>
      </c>
      <c r="M488" s="47">
        <v>0</v>
      </c>
      <c r="N488" s="47">
        <v>0</v>
      </c>
      <c r="O488" s="47">
        <v>0</v>
      </c>
      <c r="P488" s="47">
        <v>0</v>
      </c>
      <c r="Q488" s="47">
        <v>0</v>
      </c>
      <c r="R488" s="47">
        <v>0</v>
      </c>
      <c r="S488" s="47">
        <v>0</v>
      </c>
      <c r="T488" s="47">
        <v>5</v>
      </c>
      <c r="U488" s="27"/>
      <c r="V488" s="52" t="s">
        <v>1968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47">
        <v>0</v>
      </c>
      <c r="G489" s="47">
        <v>0</v>
      </c>
      <c r="H489" s="47">
        <v>0</v>
      </c>
      <c r="I489" s="47">
        <v>0</v>
      </c>
      <c r="J489" s="47">
        <v>0</v>
      </c>
      <c r="K489" s="47">
        <v>0</v>
      </c>
      <c r="L489" s="47">
        <v>0</v>
      </c>
      <c r="M489" s="47">
        <v>0</v>
      </c>
      <c r="N489" s="47">
        <v>0</v>
      </c>
      <c r="O489" s="47">
        <v>0</v>
      </c>
      <c r="P489" s="47">
        <v>0</v>
      </c>
      <c r="Q489" s="47">
        <v>0</v>
      </c>
      <c r="R489" s="47">
        <v>0</v>
      </c>
      <c r="S489" s="47">
        <v>0</v>
      </c>
      <c r="T489" s="47">
        <v>3</v>
      </c>
      <c r="U489" s="27"/>
      <c r="V489" s="52" t="s">
        <v>1937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47">
        <v>0</v>
      </c>
      <c r="G490" s="47">
        <v>0</v>
      </c>
      <c r="H490" s="47">
        <v>0</v>
      </c>
      <c r="I490" s="47">
        <v>0</v>
      </c>
      <c r="J490" s="47">
        <v>0</v>
      </c>
      <c r="K490" s="47">
        <v>0</v>
      </c>
      <c r="L490" s="47">
        <v>0</v>
      </c>
      <c r="M490" s="47">
        <v>0</v>
      </c>
      <c r="N490" s="47">
        <v>0</v>
      </c>
      <c r="O490" s="47">
        <v>0</v>
      </c>
      <c r="P490" s="47">
        <v>0</v>
      </c>
      <c r="Q490" s="47">
        <v>0</v>
      </c>
      <c r="R490" s="47">
        <v>0</v>
      </c>
      <c r="S490" s="47">
        <v>0</v>
      </c>
      <c r="T490" s="47">
        <v>2</v>
      </c>
      <c r="U490" s="27"/>
      <c r="V490" s="52" t="s">
        <v>1937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47">
        <v>1</v>
      </c>
      <c r="G491" s="47">
        <v>0</v>
      </c>
      <c r="H491" s="47">
        <v>0</v>
      </c>
      <c r="I491" s="47">
        <v>0</v>
      </c>
      <c r="J491" s="47">
        <v>0</v>
      </c>
      <c r="K491" s="47">
        <v>0</v>
      </c>
      <c r="L491" s="47">
        <v>0</v>
      </c>
      <c r="M491" s="47">
        <v>0</v>
      </c>
      <c r="N491" s="47">
        <v>0</v>
      </c>
      <c r="O491" s="47">
        <v>0</v>
      </c>
      <c r="P491" s="47">
        <v>0</v>
      </c>
      <c r="Q491" s="47">
        <v>0</v>
      </c>
      <c r="R491" s="47">
        <v>0</v>
      </c>
      <c r="S491" s="47">
        <v>0</v>
      </c>
      <c r="T491" s="47">
        <v>0</v>
      </c>
      <c r="U491" s="27"/>
      <c r="V491" s="52" t="s">
        <v>1937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47">
        <v>0</v>
      </c>
      <c r="G492" s="47">
        <v>0</v>
      </c>
      <c r="H492" s="47">
        <v>0</v>
      </c>
      <c r="I492" s="47">
        <v>0</v>
      </c>
      <c r="J492" s="47">
        <v>0</v>
      </c>
      <c r="K492" s="47">
        <v>0</v>
      </c>
      <c r="L492" s="47">
        <v>0</v>
      </c>
      <c r="M492" s="47">
        <v>0</v>
      </c>
      <c r="N492" s="47">
        <v>0</v>
      </c>
      <c r="O492" s="47">
        <v>0</v>
      </c>
      <c r="P492" s="47">
        <v>0</v>
      </c>
      <c r="Q492" s="47">
        <v>0</v>
      </c>
      <c r="R492" s="47">
        <v>0</v>
      </c>
      <c r="S492" s="47">
        <v>0</v>
      </c>
      <c r="T492" s="47">
        <v>18</v>
      </c>
      <c r="U492" s="27"/>
      <c r="V492" s="52" t="s">
        <v>1968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47">
        <v>0</v>
      </c>
      <c r="G493" s="47">
        <v>0</v>
      </c>
      <c r="H493" s="47">
        <v>0</v>
      </c>
      <c r="I493" s="47">
        <v>0</v>
      </c>
      <c r="J493" s="47">
        <v>0</v>
      </c>
      <c r="K493" s="47">
        <v>0</v>
      </c>
      <c r="L493" s="47">
        <v>0</v>
      </c>
      <c r="M493" s="47">
        <v>0</v>
      </c>
      <c r="N493" s="47">
        <v>0</v>
      </c>
      <c r="O493" s="47">
        <v>0</v>
      </c>
      <c r="P493" s="47">
        <v>0</v>
      </c>
      <c r="Q493" s="47">
        <v>0</v>
      </c>
      <c r="R493" s="47">
        <v>0</v>
      </c>
      <c r="S493" s="47">
        <v>0</v>
      </c>
      <c r="T493" s="47">
        <v>2</v>
      </c>
      <c r="U493" s="27"/>
      <c r="V493" s="52" t="s">
        <v>1937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47">
        <v>0</v>
      </c>
      <c r="G494" s="47">
        <v>0</v>
      </c>
      <c r="H494" s="47">
        <v>0</v>
      </c>
      <c r="I494" s="47">
        <v>0</v>
      </c>
      <c r="J494" s="47">
        <v>0</v>
      </c>
      <c r="K494" s="47">
        <v>0</v>
      </c>
      <c r="L494" s="47">
        <v>0</v>
      </c>
      <c r="M494" s="47">
        <v>0</v>
      </c>
      <c r="N494" s="47">
        <v>0</v>
      </c>
      <c r="O494" s="47">
        <v>0</v>
      </c>
      <c r="P494" s="47">
        <v>0</v>
      </c>
      <c r="Q494" s="47">
        <v>0</v>
      </c>
      <c r="R494" s="47">
        <v>0</v>
      </c>
      <c r="S494" s="47">
        <v>0</v>
      </c>
      <c r="T494" s="47">
        <v>1</v>
      </c>
      <c r="U494" s="28"/>
      <c r="V494" s="52" t="s">
        <v>1937</v>
      </c>
    </row>
    <row r="495" spans="1:25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47">
        <v>0</v>
      </c>
      <c r="G495" s="47">
        <v>0</v>
      </c>
      <c r="H495" s="47">
        <v>0</v>
      </c>
      <c r="I495" s="47">
        <v>0</v>
      </c>
      <c r="J495" s="47">
        <v>0</v>
      </c>
      <c r="K495" s="47">
        <v>0</v>
      </c>
      <c r="L495" s="47">
        <v>0</v>
      </c>
      <c r="M495" s="47">
        <v>0</v>
      </c>
      <c r="N495" s="47">
        <v>0</v>
      </c>
      <c r="O495" s="47">
        <v>0</v>
      </c>
      <c r="P495" s="47">
        <v>0</v>
      </c>
      <c r="Q495" s="47">
        <v>0</v>
      </c>
      <c r="R495" s="47">
        <v>0</v>
      </c>
      <c r="S495" s="47">
        <v>0</v>
      </c>
      <c r="T495" s="47">
        <v>0</v>
      </c>
      <c r="U495" s="27"/>
      <c r="V495" s="52" t="s">
        <v>1968</v>
      </c>
      <c r="W495" s="43"/>
      <c r="X495"/>
      <c r="Y495"/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47" t="s">
        <v>1716</v>
      </c>
      <c r="G496" s="47" t="s">
        <v>1716</v>
      </c>
      <c r="H496" s="47" t="s">
        <v>1716</v>
      </c>
      <c r="I496" s="47" t="s">
        <v>1716</v>
      </c>
      <c r="J496" s="47" t="s">
        <v>1716</v>
      </c>
      <c r="K496" s="47" t="s">
        <v>1716</v>
      </c>
      <c r="L496" s="47" t="s">
        <v>1716</v>
      </c>
      <c r="M496" s="47" t="s">
        <v>1716</v>
      </c>
      <c r="N496" s="47" t="s">
        <v>1716</v>
      </c>
      <c r="O496" s="47" t="s">
        <v>1716</v>
      </c>
      <c r="P496" s="47" t="s">
        <v>1716</v>
      </c>
      <c r="Q496" s="47" t="s">
        <v>1716</v>
      </c>
      <c r="R496" s="47" t="s">
        <v>1716</v>
      </c>
      <c r="S496" s="47" t="s">
        <v>1716</v>
      </c>
      <c r="T496" s="47" t="s">
        <v>1716</v>
      </c>
      <c r="U496" s="27"/>
      <c r="V496" s="31" t="s">
        <v>1716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47" t="s">
        <v>1716</v>
      </c>
      <c r="G497" s="47" t="s">
        <v>1716</v>
      </c>
      <c r="H497" s="47" t="s">
        <v>1716</v>
      </c>
      <c r="I497" s="47" t="s">
        <v>1716</v>
      </c>
      <c r="J497" s="47" t="s">
        <v>1716</v>
      </c>
      <c r="K497" s="47" t="s">
        <v>1716</v>
      </c>
      <c r="L497" s="47" t="s">
        <v>1716</v>
      </c>
      <c r="M497" s="47" t="s">
        <v>1716</v>
      </c>
      <c r="N497" s="47" t="s">
        <v>1716</v>
      </c>
      <c r="O497" s="47" t="s">
        <v>1716</v>
      </c>
      <c r="P497" s="47" t="s">
        <v>1716</v>
      </c>
      <c r="Q497" s="47" t="s">
        <v>1716</v>
      </c>
      <c r="R497" s="47" t="s">
        <v>1716</v>
      </c>
      <c r="S497" s="47" t="s">
        <v>1716</v>
      </c>
      <c r="T497" s="47" t="s">
        <v>1716</v>
      </c>
      <c r="U497" s="27"/>
      <c r="V497" s="31" t="s">
        <v>1716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47">
        <v>0</v>
      </c>
      <c r="G498" s="47">
        <v>0</v>
      </c>
      <c r="H498" s="47">
        <v>0</v>
      </c>
      <c r="I498" s="47">
        <v>0</v>
      </c>
      <c r="J498" s="47">
        <v>0</v>
      </c>
      <c r="K498" s="47">
        <v>0</v>
      </c>
      <c r="L498" s="47">
        <v>0</v>
      </c>
      <c r="M498" s="47">
        <v>0</v>
      </c>
      <c r="N498" s="47">
        <v>0</v>
      </c>
      <c r="O498" s="47">
        <v>0</v>
      </c>
      <c r="P498" s="47">
        <v>0</v>
      </c>
      <c r="Q498" s="47">
        <v>0</v>
      </c>
      <c r="R498" s="47">
        <v>0</v>
      </c>
      <c r="S498" s="47">
        <v>0</v>
      </c>
      <c r="T498" s="47">
        <v>0</v>
      </c>
      <c r="U498" s="27"/>
      <c r="V498" s="52" t="s">
        <v>1968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47">
        <v>0</v>
      </c>
      <c r="G499" s="47">
        <v>0</v>
      </c>
      <c r="H499" s="47">
        <v>0</v>
      </c>
      <c r="I499" s="47">
        <v>0</v>
      </c>
      <c r="J499" s="47">
        <v>0</v>
      </c>
      <c r="K499" s="47">
        <v>0</v>
      </c>
      <c r="L499" s="47">
        <v>0</v>
      </c>
      <c r="M499" s="47">
        <v>0</v>
      </c>
      <c r="N499" s="47">
        <v>0</v>
      </c>
      <c r="O499" s="47">
        <v>0</v>
      </c>
      <c r="P499" s="47">
        <v>0</v>
      </c>
      <c r="Q499" s="47">
        <v>0</v>
      </c>
      <c r="R499" s="47">
        <v>0</v>
      </c>
      <c r="S499" s="47">
        <v>0</v>
      </c>
      <c r="T499" s="47">
        <v>0</v>
      </c>
      <c r="U499" s="27"/>
      <c r="V499" s="52" t="s">
        <v>1937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47">
        <v>0</v>
      </c>
      <c r="G500" s="47">
        <v>0</v>
      </c>
      <c r="H500" s="47">
        <v>0</v>
      </c>
      <c r="I500" s="47">
        <v>0</v>
      </c>
      <c r="J500" s="47">
        <v>0</v>
      </c>
      <c r="K500" s="47">
        <v>0</v>
      </c>
      <c r="L500" s="47">
        <v>0</v>
      </c>
      <c r="M500" s="47">
        <v>0</v>
      </c>
      <c r="N500" s="47">
        <v>0</v>
      </c>
      <c r="O500" s="47">
        <v>0</v>
      </c>
      <c r="P500" s="47">
        <v>0</v>
      </c>
      <c r="Q500" s="47">
        <v>0</v>
      </c>
      <c r="R500" s="47">
        <v>0</v>
      </c>
      <c r="S500" s="47">
        <v>0</v>
      </c>
      <c r="T500" s="47">
        <v>1</v>
      </c>
      <c r="U500" s="27"/>
      <c r="V500" s="52" t="s">
        <v>1937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47">
        <v>0</v>
      </c>
      <c r="G501" s="47">
        <v>0</v>
      </c>
      <c r="H501" s="47">
        <v>0</v>
      </c>
      <c r="I501" s="47">
        <v>0</v>
      </c>
      <c r="J501" s="47">
        <v>0</v>
      </c>
      <c r="K501" s="47">
        <v>0</v>
      </c>
      <c r="L501" s="47">
        <v>0</v>
      </c>
      <c r="M501" s="47">
        <v>0</v>
      </c>
      <c r="N501" s="47">
        <v>0</v>
      </c>
      <c r="O501" s="47">
        <v>0</v>
      </c>
      <c r="P501" s="47">
        <v>0</v>
      </c>
      <c r="Q501" s="47">
        <v>0</v>
      </c>
      <c r="R501" s="47">
        <v>0</v>
      </c>
      <c r="S501" s="47">
        <v>0</v>
      </c>
      <c r="T501" s="47">
        <v>2</v>
      </c>
      <c r="U501" s="27"/>
      <c r="V501" s="52" t="s">
        <v>1968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47">
        <v>0</v>
      </c>
      <c r="G502" s="47">
        <v>0</v>
      </c>
      <c r="H502" s="47">
        <v>0</v>
      </c>
      <c r="I502" s="47">
        <v>0</v>
      </c>
      <c r="J502" s="47">
        <v>0</v>
      </c>
      <c r="K502" s="47">
        <v>0</v>
      </c>
      <c r="L502" s="47">
        <v>0</v>
      </c>
      <c r="M502" s="47">
        <v>0</v>
      </c>
      <c r="N502" s="47">
        <v>0</v>
      </c>
      <c r="O502" s="47">
        <v>0</v>
      </c>
      <c r="P502" s="47">
        <v>0</v>
      </c>
      <c r="Q502" s="47">
        <v>0</v>
      </c>
      <c r="R502" s="47">
        <v>0</v>
      </c>
      <c r="S502" s="47">
        <v>0</v>
      </c>
      <c r="T502" s="47">
        <v>2</v>
      </c>
      <c r="U502" s="27"/>
      <c r="V502" s="52" t="s">
        <v>1968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47">
        <v>0</v>
      </c>
      <c r="G503" s="47">
        <v>0</v>
      </c>
      <c r="H503" s="47">
        <v>0</v>
      </c>
      <c r="I503" s="47">
        <v>0</v>
      </c>
      <c r="J503" s="47">
        <v>0</v>
      </c>
      <c r="K503" s="47">
        <v>0</v>
      </c>
      <c r="L503" s="47">
        <v>0</v>
      </c>
      <c r="M503" s="47">
        <v>0</v>
      </c>
      <c r="N503" s="47">
        <v>0</v>
      </c>
      <c r="O503" s="47">
        <v>0</v>
      </c>
      <c r="P503" s="47">
        <v>0</v>
      </c>
      <c r="Q503" s="47">
        <v>0</v>
      </c>
      <c r="R503" s="47">
        <v>0</v>
      </c>
      <c r="S503" s="47">
        <v>0</v>
      </c>
      <c r="T503" s="47">
        <v>2</v>
      </c>
      <c r="U503" s="27"/>
      <c r="V503" s="52" t="s">
        <v>1968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47" t="s">
        <v>1716</v>
      </c>
      <c r="G504" s="47" t="s">
        <v>1716</v>
      </c>
      <c r="H504" s="47" t="s">
        <v>1716</v>
      </c>
      <c r="I504" s="47" t="s">
        <v>1716</v>
      </c>
      <c r="J504" s="47" t="s">
        <v>1716</v>
      </c>
      <c r="K504" s="47" t="s">
        <v>1716</v>
      </c>
      <c r="L504" s="47" t="s">
        <v>1716</v>
      </c>
      <c r="M504" s="47" t="s">
        <v>1716</v>
      </c>
      <c r="N504" s="47" t="s">
        <v>1716</v>
      </c>
      <c r="O504" s="47" t="s">
        <v>1716</v>
      </c>
      <c r="P504" s="47" t="s">
        <v>1716</v>
      </c>
      <c r="Q504" s="47" t="s">
        <v>1716</v>
      </c>
      <c r="R504" s="47" t="s">
        <v>1716</v>
      </c>
      <c r="S504" s="47" t="s">
        <v>1716</v>
      </c>
      <c r="T504" s="47" t="s">
        <v>1716</v>
      </c>
      <c r="U504" s="27"/>
      <c r="V504" s="31" t="s">
        <v>1716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47">
        <v>0</v>
      </c>
      <c r="G505" s="47">
        <v>0</v>
      </c>
      <c r="H505" s="47">
        <v>0</v>
      </c>
      <c r="I505" s="47">
        <v>0</v>
      </c>
      <c r="J505" s="47">
        <v>0</v>
      </c>
      <c r="K505" s="47">
        <v>0</v>
      </c>
      <c r="L505" s="47">
        <v>0</v>
      </c>
      <c r="M505" s="47">
        <v>0</v>
      </c>
      <c r="N505" s="47">
        <v>0</v>
      </c>
      <c r="O505" s="47">
        <v>0</v>
      </c>
      <c r="P505" s="47">
        <v>0</v>
      </c>
      <c r="Q505" s="47">
        <v>0</v>
      </c>
      <c r="R505" s="47">
        <v>0</v>
      </c>
      <c r="S505" s="47">
        <v>0</v>
      </c>
      <c r="T505" s="47">
        <v>1</v>
      </c>
      <c r="U505" s="27"/>
      <c r="V505" s="52" t="s">
        <v>1937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47">
        <v>0</v>
      </c>
      <c r="G506" s="47">
        <v>0</v>
      </c>
      <c r="H506" s="47">
        <v>0</v>
      </c>
      <c r="I506" s="47">
        <v>0</v>
      </c>
      <c r="J506" s="47">
        <v>0</v>
      </c>
      <c r="K506" s="47">
        <v>0</v>
      </c>
      <c r="L506" s="47">
        <v>0</v>
      </c>
      <c r="M506" s="47">
        <v>0</v>
      </c>
      <c r="N506" s="47">
        <v>1</v>
      </c>
      <c r="O506" s="47">
        <v>0</v>
      </c>
      <c r="P506" s="47">
        <v>0</v>
      </c>
      <c r="Q506" s="47">
        <v>0</v>
      </c>
      <c r="R506" s="47">
        <v>0</v>
      </c>
      <c r="S506" s="47">
        <v>0</v>
      </c>
      <c r="T506" s="47">
        <v>0</v>
      </c>
      <c r="U506" s="27"/>
      <c r="V506" s="52" t="s">
        <v>1937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47">
        <v>0</v>
      </c>
      <c r="G507" s="47">
        <v>0</v>
      </c>
      <c r="H507" s="47">
        <v>0</v>
      </c>
      <c r="I507" s="47">
        <v>0</v>
      </c>
      <c r="J507" s="47">
        <v>0</v>
      </c>
      <c r="K507" s="47">
        <v>0</v>
      </c>
      <c r="L507" s="47">
        <v>0</v>
      </c>
      <c r="M507" s="47">
        <v>0</v>
      </c>
      <c r="N507" s="47">
        <v>0</v>
      </c>
      <c r="O507" s="47">
        <v>0</v>
      </c>
      <c r="P507" s="47">
        <v>0</v>
      </c>
      <c r="Q507" s="47">
        <v>0</v>
      </c>
      <c r="R507" s="47">
        <v>0</v>
      </c>
      <c r="S507" s="47">
        <v>0</v>
      </c>
      <c r="T507" s="47">
        <v>0</v>
      </c>
      <c r="U507" s="27"/>
      <c r="V507" s="52" t="s">
        <v>1968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47">
        <v>0</v>
      </c>
      <c r="G508" s="47">
        <v>0</v>
      </c>
      <c r="H508" s="47">
        <v>0</v>
      </c>
      <c r="I508" s="47">
        <v>0</v>
      </c>
      <c r="J508" s="47">
        <v>0</v>
      </c>
      <c r="K508" s="47">
        <v>0</v>
      </c>
      <c r="L508" s="47">
        <v>0</v>
      </c>
      <c r="M508" s="47">
        <v>0</v>
      </c>
      <c r="N508" s="47">
        <v>0</v>
      </c>
      <c r="O508" s="47">
        <v>0</v>
      </c>
      <c r="P508" s="47">
        <v>0</v>
      </c>
      <c r="Q508" s="47">
        <v>0</v>
      </c>
      <c r="R508" s="47">
        <v>0</v>
      </c>
      <c r="S508" s="47">
        <v>0</v>
      </c>
      <c r="T508" s="47">
        <v>0</v>
      </c>
      <c r="U508" s="27"/>
      <c r="V508" s="52" t="s">
        <v>1937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47">
        <v>0</v>
      </c>
      <c r="G509" s="47">
        <v>0</v>
      </c>
      <c r="H509" s="47">
        <v>0</v>
      </c>
      <c r="I509" s="47">
        <v>0</v>
      </c>
      <c r="J509" s="47">
        <v>0</v>
      </c>
      <c r="K509" s="47">
        <v>0</v>
      </c>
      <c r="L509" s="47">
        <v>0</v>
      </c>
      <c r="M509" s="47">
        <v>0</v>
      </c>
      <c r="N509" s="47">
        <v>0</v>
      </c>
      <c r="O509" s="47">
        <v>0</v>
      </c>
      <c r="P509" s="47">
        <v>0</v>
      </c>
      <c r="Q509" s="47">
        <v>0</v>
      </c>
      <c r="R509" s="47">
        <v>0</v>
      </c>
      <c r="S509" s="47">
        <v>0</v>
      </c>
      <c r="T509" s="47">
        <v>1</v>
      </c>
      <c r="U509" s="27"/>
      <c r="V509" s="52" t="s">
        <v>1937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47">
        <v>0</v>
      </c>
      <c r="G510" s="47">
        <v>0</v>
      </c>
      <c r="H510" s="47">
        <v>0</v>
      </c>
      <c r="I510" s="47">
        <v>0</v>
      </c>
      <c r="J510" s="47">
        <v>0</v>
      </c>
      <c r="K510" s="47">
        <v>0</v>
      </c>
      <c r="L510" s="47">
        <v>0</v>
      </c>
      <c r="M510" s="47">
        <v>0</v>
      </c>
      <c r="N510" s="47">
        <v>0</v>
      </c>
      <c r="O510" s="47">
        <v>0</v>
      </c>
      <c r="P510" s="47">
        <v>0</v>
      </c>
      <c r="Q510" s="47">
        <v>0</v>
      </c>
      <c r="R510" s="47">
        <v>0</v>
      </c>
      <c r="S510" s="47">
        <v>0</v>
      </c>
      <c r="T510" s="47">
        <v>2</v>
      </c>
      <c r="U510" s="27"/>
      <c r="V510" s="52" t="s">
        <v>1937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47">
        <v>0</v>
      </c>
      <c r="G511" s="47">
        <v>0</v>
      </c>
      <c r="H511" s="47">
        <v>0</v>
      </c>
      <c r="I511" s="47">
        <v>0</v>
      </c>
      <c r="J511" s="47">
        <v>0</v>
      </c>
      <c r="K511" s="47">
        <v>0</v>
      </c>
      <c r="L511" s="47">
        <v>0</v>
      </c>
      <c r="M511" s="47">
        <v>0</v>
      </c>
      <c r="N511" s="47">
        <v>0</v>
      </c>
      <c r="O511" s="47">
        <v>0</v>
      </c>
      <c r="P511" s="47">
        <v>0</v>
      </c>
      <c r="Q511" s="47">
        <v>0</v>
      </c>
      <c r="R511" s="47">
        <v>0</v>
      </c>
      <c r="S511" s="47">
        <v>0</v>
      </c>
      <c r="T511" s="47">
        <v>1</v>
      </c>
      <c r="U511" s="27"/>
      <c r="V511" s="52" t="s">
        <v>1937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47">
        <v>0</v>
      </c>
      <c r="G512" s="47">
        <v>0</v>
      </c>
      <c r="H512" s="47">
        <v>0</v>
      </c>
      <c r="I512" s="47">
        <v>0</v>
      </c>
      <c r="J512" s="47">
        <v>0</v>
      </c>
      <c r="K512" s="47">
        <v>0</v>
      </c>
      <c r="L512" s="47">
        <v>0</v>
      </c>
      <c r="M512" s="47">
        <v>0</v>
      </c>
      <c r="N512" s="47">
        <v>0</v>
      </c>
      <c r="O512" s="47">
        <v>0</v>
      </c>
      <c r="P512" s="47">
        <v>0</v>
      </c>
      <c r="Q512" s="47">
        <v>0</v>
      </c>
      <c r="R512" s="47">
        <v>0</v>
      </c>
      <c r="S512" s="47">
        <v>0</v>
      </c>
      <c r="T512" s="47">
        <v>0</v>
      </c>
      <c r="U512" s="27"/>
      <c r="V512" s="52" t="s">
        <v>1968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47">
        <v>0</v>
      </c>
      <c r="G513" s="47">
        <v>0</v>
      </c>
      <c r="H513" s="47">
        <v>0</v>
      </c>
      <c r="I513" s="47">
        <v>0</v>
      </c>
      <c r="J513" s="47">
        <v>0</v>
      </c>
      <c r="K513" s="47">
        <v>0</v>
      </c>
      <c r="L513" s="47">
        <v>0</v>
      </c>
      <c r="M513" s="47">
        <v>0</v>
      </c>
      <c r="N513" s="47">
        <v>0</v>
      </c>
      <c r="O513" s="47">
        <v>0</v>
      </c>
      <c r="P513" s="47">
        <v>0</v>
      </c>
      <c r="Q513" s="47">
        <v>0</v>
      </c>
      <c r="R513" s="47">
        <v>0</v>
      </c>
      <c r="S513" s="47">
        <v>0</v>
      </c>
      <c r="T513" s="47">
        <v>1</v>
      </c>
      <c r="U513" s="27"/>
      <c r="V513" s="52" t="s">
        <v>1937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47">
        <v>0</v>
      </c>
      <c r="G514" s="47">
        <v>0</v>
      </c>
      <c r="H514" s="47">
        <v>0</v>
      </c>
      <c r="I514" s="47">
        <v>0</v>
      </c>
      <c r="J514" s="47">
        <v>0</v>
      </c>
      <c r="K514" s="47">
        <v>0</v>
      </c>
      <c r="L514" s="47">
        <v>0</v>
      </c>
      <c r="M514" s="47">
        <v>0</v>
      </c>
      <c r="N514" s="47">
        <v>0</v>
      </c>
      <c r="O514" s="47">
        <v>0</v>
      </c>
      <c r="P514" s="47">
        <v>0</v>
      </c>
      <c r="Q514" s="47">
        <v>0</v>
      </c>
      <c r="R514" s="47">
        <v>0</v>
      </c>
      <c r="S514" s="47">
        <v>0</v>
      </c>
      <c r="T514" s="47">
        <v>6</v>
      </c>
      <c r="U514" s="27"/>
      <c r="V514" s="52" t="s">
        <v>1937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47">
        <v>0</v>
      </c>
      <c r="G515" s="47">
        <v>0</v>
      </c>
      <c r="H515" s="47">
        <v>0</v>
      </c>
      <c r="I515" s="47">
        <v>0</v>
      </c>
      <c r="J515" s="47">
        <v>0</v>
      </c>
      <c r="K515" s="47">
        <v>0</v>
      </c>
      <c r="L515" s="47">
        <v>0</v>
      </c>
      <c r="M515" s="47">
        <v>0</v>
      </c>
      <c r="N515" s="47">
        <v>0</v>
      </c>
      <c r="O515" s="47">
        <v>0</v>
      </c>
      <c r="P515" s="47">
        <v>0</v>
      </c>
      <c r="Q515" s="47">
        <v>0</v>
      </c>
      <c r="R515" s="47">
        <v>0</v>
      </c>
      <c r="S515" s="47">
        <v>0</v>
      </c>
      <c r="T515" s="47">
        <v>0</v>
      </c>
      <c r="U515" s="27"/>
      <c r="V515" s="52" t="s">
        <v>1937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47">
        <v>0</v>
      </c>
      <c r="G516" s="47">
        <v>0</v>
      </c>
      <c r="H516" s="47">
        <v>1</v>
      </c>
      <c r="I516" s="47">
        <v>0</v>
      </c>
      <c r="J516" s="47">
        <v>0</v>
      </c>
      <c r="K516" s="47">
        <v>0</v>
      </c>
      <c r="L516" s="47">
        <v>0</v>
      </c>
      <c r="M516" s="47">
        <v>0</v>
      </c>
      <c r="N516" s="47">
        <v>0</v>
      </c>
      <c r="O516" s="47">
        <v>0</v>
      </c>
      <c r="P516" s="47">
        <v>0</v>
      </c>
      <c r="Q516" s="47">
        <v>0</v>
      </c>
      <c r="R516" s="47">
        <v>0</v>
      </c>
      <c r="S516" s="47">
        <v>0</v>
      </c>
      <c r="T516" s="47">
        <v>0</v>
      </c>
      <c r="U516" s="27"/>
      <c r="V516" s="52" t="s">
        <v>1937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47">
        <v>0</v>
      </c>
      <c r="G517" s="47">
        <v>0</v>
      </c>
      <c r="H517" s="47">
        <v>0</v>
      </c>
      <c r="I517" s="47">
        <v>0</v>
      </c>
      <c r="J517" s="47">
        <v>0</v>
      </c>
      <c r="K517" s="47">
        <v>0</v>
      </c>
      <c r="L517" s="47">
        <v>0</v>
      </c>
      <c r="M517" s="47">
        <v>0</v>
      </c>
      <c r="N517" s="47">
        <v>0</v>
      </c>
      <c r="O517" s="47">
        <v>0</v>
      </c>
      <c r="P517" s="47">
        <v>0</v>
      </c>
      <c r="Q517" s="47">
        <v>0</v>
      </c>
      <c r="R517" s="47">
        <v>0</v>
      </c>
      <c r="S517" s="47">
        <v>0</v>
      </c>
      <c r="T517" s="47">
        <v>0</v>
      </c>
      <c r="U517" s="27"/>
      <c r="V517" s="52" t="s">
        <v>1937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47">
        <v>0</v>
      </c>
      <c r="G518" s="47">
        <v>0</v>
      </c>
      <c r="H518" s="47">
        <v>0</v>
      </c>
      <c r="I518" s="47">
        <v>0</v>
      </c>
      <c r="J518" s="47">
        <v>0</v>
      </c>
      <c r="K518" s="47">
        <v>0</v>
      </c>
      <c r="L518" s="47">
        <v>0</v>
      </c>
      <c r="M518" s="47">
        <v>0</v>
      </c>
      <c r="N518" s="47">
        <v>0</v>
      </c>
      <c r="O518" s="47">
        <v>0</v>
      </c>
      <c r="P518" s="47">
        <v>0</v>
      </c>
      <c r="Q518" s="47">
        <v>0</v>
      </c>
      <c r="R518" s="47">
        <v>0</v>
      </c>
      <c r="S518" s="47">
        <v>0</v>
      </c>
      <c r="T518" s="47">
        <v>0</v>
      </c>
      <c r="U518" s="27"/>
      <c r="V518" s="52" t="s">
        <v>1937</v>
      </c>
    </row>
    <row r="519" spans="1:25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47">
        <v>0</v>
      </c>
      <c r="G519" s="47">
        <v>0</v>
      </c>
      <c r="H519" s="47">
        <v>0</v>
      </c>
      <c r="I519" s="47">
        <v>0</v>
      </c>
      <c r="J519" s="47">
        <v>0</v>
      </c>
      <c r="K519" s="47">
        <v>0</v>
      </c>
      <c r="L519" s="47">
        <v>0</v>
      </c>
      <c r="M519" s="47">
        <v>0</v>
      </c>
      <c r="N519" s="47">
        <v>0</v>
      </c>
      <c r="O519" s="47">
        <v>0</v>
      </c>
      <c r="P519" s="47">
        <v>0</v>
      </c>
      <c r="Q519" s="47">
        <v>0</v>
      </c>
      <c r="R519" s="47">
        <v>0</v>
      </c>
      <c r="S519" s="47">
        <v>0</v>
      </c>
      <c r="T519" s="47">
        <v>1</v>
      </c>
      <c r="U519" s="27"/>
      <c r="V519" s="52" t="s">
        <v>1937</v>
      </c>
      <c r="W519" s="43"/>
      <c r="X519"/>
      <c r="Y519"/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47">
        <v>0</v>
      </c>
      <c r="G520" s="47">
        <v>0</v>
      </c>
      <c r="H520" s="47">
        <v>0</v>
      </c>
      <c r="I520" s="47">
        <v>0</v>
      </c>
      <c r="J520" s="47">
        <v>0</v>
      </c>
      <c r="K520" s="47">
        <v>0</v>
      </c>
      <c r="L520" s="47">
        <v>0</v>
      </c>
      <c r="M520" s="47">
        <v>0</v>
      </c>
      <c r="N520" s="47">
        <v>0</v>
      </c>
      <c r="O520" s="47">
        <v>0</v>
      </c>
      <c r="P520" s="47">
        <v>0</v>
      </c>
      <c r="Q520" s="47">
        <v>0</v>
      </c>
      <c r="R520" s="47">
        <v>0</v>
      </c>
      <c r="S520" s="47">
        <v>0</v>
      </c>
      <c r="T520" s="47">
        <v>0</v>
      </c>
      <c r="U520" s="27"/>
      <c r="V520" s="52" t="s">
        <v>1968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47">
        <v>0</v>
      </c>
      <c r="G521" s="47">
        <v>0</v>
      </c>
      <c r="H521" s="47">
        <v>0</v>
      </c>
      <c r="I521" s="47">
        <v>0</v>
      </c>
      <c r="J521" s="47">
        <v>0</v>
      </c>
      <c r="K521" s="47">
        <v>0</v>
      </c>
      <c r="L521" s="47">
        <v>0</v>
      </c>
      <c r="M521" s="47">
        <v>0</v>
      </c>
      <c r="N521" s="47">
        <v>0</v>
      </c>
      <c r="O521" s="47">
        <v>0</v>
      </c>
      <c r="P521" s="47">
        <v>0</v>
      </c>
      <c r="Q521" s="47">
        <v>0</v>
      </c>
      <c r="R521" s="47">
        <v>0</v>
      </c>
      <c r="S521" s="47">
        <v>0</v>
      </c>
      <c r="T521" s="47">
        <v>2</v>
      </c>
      <c r="U521" s="27"/>
      <c r="V521" s="52" t="s">
        <v>1968</v>
      </c>
    </row>
    <row r="522" spans="1:25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47">
        <v>0</v>
      </c>
      <c r="G522" s="47">
        <v>0</v>
      </c>
      <c r="H522" s="47">
        <v>0</v>
      </c>
      <c r="I522" s="47">
        <v>0</v>
      </c>
      <c r="J522" s="47">
        <v>0</v>
      </c>
      <c r="K522" s="47">
        <v>0</v>
      </c>
      <c r="L522" s="47">
        <v>0</v>
      </c>
      <c r="M522" s="47">
        <v>1</v>
      </c>
      <c r="N522" s="47">
        <v>0</v>
      </c>
      <c r="O522" s="47">
        <v>0</v>
      </c>
      <c r="P522" s="47">
        <v>0</v>
      </c>
      <c r="Q522" s="47">
        <v>0</v>
      </c>
      <c r="R522" s="47">
        <v>0</v>
      </c>
      <c r="S522" s="47">
        <v>0</v>
      </c>
      <c r="T522" s="47">
        <v>0</v>
      </c>
      <c r="U522" s="27"/>
      <c r="V522" s="52" t="s">
        <v>1937</v>
      </c>
      <c r="X522" s="2"/>
      <c r="Y522" s="2"/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47">
        <v>0</v>
      </c>
      <c r="G523" s="47">
        <v>0</v>
      </c>
      <c r="H523" s="47">
        <v>0</v>
      </c>
      <c r="I523" s="47">
        <v>0</v>
      </c>
      <c r="J523" s="47">
        <v>0</v>
      </c>
      <c r="K523" s="47">
        <v>0</v>
      </c>
      <c r="L523" s="47">
        <v>0</v>
      </c>
      <c r="M523" s="47">
        <v>0</v>
      </c>
      <c r="N523" s="47">
        <v>0</v>
      </c>
      <c r="O523" s="47">
        <v>0</v>
      </c>
      <c r="P523" s="47">
        <v>0</v>
      </c>
      <c r="Q523" s="47">
        <v>0</v>
      </c>
      <c r="R523" s="47">
        <v>0</v>
      </c>
      <c r="S523" s="47">
        <v>0</v>
      </c>
      <c r="T523" s="47">
        <v>1</v>
      </c>
      <c r="U523" s="27"/>
      <c r="V523" s="52" t="s">
        <v>1968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47">
        <v>0</v>
      </c>
      <c r="G524" s="47">
        <v>0</v>
      </c>
      <c r="H524" s="47">
        <v>0</v>
      </c>
      <c r="I524" s="47">
        <v>0</v>
      </c>
      <c r="J524" s="47">
        <v>0</v>
      </c>
      <c r="K524" s="47">
        <v>0</v>
      </c>
      <c r="L524" s="47">
        <v>0</v>
      </c>
      <c r="M524" s="47">
        <v>0</v>
      </c>
      <c r="N524" s="47">
        <v>0</v>
      </c>
      <c r="O524" s="47">
        <v>0</v>
      </c>
      <c r="P524" s="47">
        <v>0</v>
      </c>
      <c r="Q524" s="47">
        <v>0</v>
      </c>
      <c r="R524" s="47">
        <v>0</v>
      </c>
      <c r="S524" s="47">
        <v>0</v>
      </c>
      <c r="T524" s="47">
        <v>2</v>
      </c>
      <c r="U524" s="27"/>
      <c r="V524" s="52" t="s">
        <v>1968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47">
        <v>0</v>
      </c>
      <c r="G525" s="47">
        <v>0</v>
      </c>
      <c r="H525" s="47">
        <v>0</v>
      </c>
      <c r="I525" s="47">
        <v>0</v>
      </c>
      <c r="J525" s="47">
        <v>0</v>
      </c>
      <c r="K525" s="47">
        <v>0</v>
      </c>
      <c r="L525" s="47">
        <v>0</v>
      </c>
      <c r="M525" s="47">
        <v>0</v>
      </c>
      <c r="N525" s="47">
        <v>0</v>
      </c>
      <c r="O525" s="47">
        <v>0</v>
      </c>
      <c r="P525" s="47">
        <v>0</v>
      </c>
      <c r="Q525" s="47">
        <v>0</v>
      </c>
      <c r="R525" s="47">
        <v>0</v>
      </c>
      <c r="S525" s="47">
        <v>0</v>
      </c>
      <c r="T525" s="47">
        <v>0</v>
      </c>
      <c r="U525" s="27"/>
      <c r="V525" s="52" t="s">
        <v>1968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47">
        <v>1</v>
      </c>
      <c r="G526" s="47">
        <v>0</v>
      </c>
      <c r="H526" s="47">
        <v>0</v>
      </c>
      <c r="I526" s="47">
        <v>0</v>
      </c>
      <c r="J526" s="47">
        <v>0</v>
      </c>
      <c r="K526" s="47">
        <v>0</v>
      </c>
      <c r="L526" s="47">
        <v>0</v>
      </c>
      <c r="M526" s="47">
        <v>0</v>
      </c>
      <c r="N526" s="47">
        <v>0</v>
      </c>
      <c r="O526" s="47">
        <v>0</v>
      </c>
      <c r="P526" s="47">
        <v>0</v>
      </c>
      <c r="Q526" s="47">
        <v>0</v>
      </c>
      <c r="R526" s="47">
        <v>0</v>
      </c>
      <c r="S526" s="47">
        <v>0</v>
      </c>
      <c r="T526" s="47">
        <v>0</v>
      </c>
      <c r="U526" s="27"/>
      <c r="V526" s="52" t="s">
        <v>1937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47">
        <v>0</v>
      </c>
      <c r="G527" s="47">
        <v>0</v>
      </c>
      <c r="H527" s="47">
        <v>0</v>
      </c>
      <c r="I527" s="47">
        <v>0</v>
      </c>
      <c r="J527" s="47">
        <v>0</v>
      </c>
      <c r="K527" s="47">
        <v>0</v>
      </c>
      <c r="L527" s="47">
        <v>0</v>
      </c>
      <c r="M527" s="47">
        <v>0</v>
      </c>
      <c r="N527" s="47">
        <v>0</v>
      </c>
      <c r="O527" s="47">
        <v>0</v>
      </c>
      <c r="P527" s="47">
        <v>0</v>
      </c>
      <c r="Q527" s="47">
        <v>0</v>
      </c>
      <c r="R527" s="47">
        <v>0</v>
      </c>
      <c r="S527" s="47">
        <v>0</v>
      </c>
      <c r="T527" s="47">
        <v>0</v>
      </c>
      <c r="U527" s="27"/>
      <c r="V527" s="52" t="s">
        <v>1968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47">
        <v>0</v>
      </c>
      <c r="G528" s="47">
        <v>0</v>
      </c>
      <c r="H528" s="47">
        <v>0</v>
      </c>
      <c r="I528" s="47">
        <v>0</v>
      </c>
      <c r="J528" s="47">
        <v>0</v>
      </c>
      <c r="K528" s="47">
        <v>0</v>
      </c>
      <c r="L528" s="47">
        <v>0</v>
      </c>
      <c r="M528" s="47">
        <v>0</v>
      </c>
      <c r="N528" s="47">
        <v>0</v>
      </c>
      <c r="O528" s="47">
        <v>0</v>
      </c>
      <c r="P528" s="47">
        <v>0</v>
      </c>
      <c r="Q528" s="47">
        <v>0</v>
      </c>
      <c r="R528" s="47">
        <v>0</v>
      </c>
      <c r="S528" s="47">
        <v>0</v>
      </c>
      <c r="T528" s="47">
        <v>2</v>
      </c>
      <c r="U528" s="27"/>
      <c r="V528" s="52" t="s">
        <v>1968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47">
        <v>0</v>
      </c>
      <c r="G529" s="47">
        <v>0</v>
      </c>
      <c r="H529" s="47">
        <v>0</v>
      </c>
      <c r="I529" s="47">
        <v>0</v>
      </c>
      <c r="J529" s="47">
        <v>0</v>
      </c>
      <c r="K529" s="47">
        <v>0</v>
      </c>
      <c r="L529" s="47">
        <v>0</v>
      </c>
      <c r="M529" s="47">
        <v>0</v>
      </c>
      <c r="N529" s="47">
        <v>0</v>
      </c>
      <c r="O529" s="47">
        <v>0</v>
      </c>
      <c r="P529" s="47">
        <v>0</v>
      </c>
      <c r="Q529" s="47">
        <v>0</v>
      </c>
      <c r="R529" s="47">
        <v>0</v>
      </c>
      <c r="S529" s="47">
        <v>0</v>
      </c>
      <c r="T529" s="47">
        <v>1</v>
      </c>
      <c r="U529" s="27"/>
      <c r="V529" s="52" t="s">
        <v>1937</v>
      </c>
    </row>
    <row r="530" spans="1:25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47" t="s">
        <v>1716</v>
      </c>
      <c r="G530" s="47" t="s">
        <v>1716</v>
      </c>
      <c r="H530" s="47" t="s">
        <v>1716</v>
      </c>
      <c r="I530" s="47" t="s">
        <v>1716</v>
      </c>
      <c r="J530" s="47" t="s">
        <v>1716</v>
      </c>
      <c r="K530" s="47" t="s">
        <v>1716</v>
      </c>
      <c r="L530" s="47" t="s">
        <v>1716</v>
      </c>
      <c r="M530" s="47" t="s">
        <v>1716</v>
      </c>
      <c r="N530" s="47" t="s">
        <v>1716</v>
      </c>
      <c r="O530" s="47" t="s">
        <v>1716</v>
      </c>
      <c r="P530" s="47" t="s">
        <v>1716</v>
      </c>
      <c r="Q530" s="47" t="s">
        <v>1716</v>
      </c>
      <c r="R530" s="47" t="s">
        <v>1716</v>
      </c>
      <c r="S530" s="47" t="s">
        <v>1716</v>
      </c>
      <c r="T530" s="47" t="s">
        <v>1716</v>
      </c>
      <c r="U530" s="27"/>
      <c r="V530" s="31" t="s">
        <v>1716</v>
      </c>
      <c r="X530" s="2"/>
      <c r="Y530" s="2"/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47">
        <v>0</v>
      </c>
      <c r="G531" s="47">
        <v>0</v>
      </c>
      <c r="H531" s="47">
        <v>0</v>
      </c>
      <c r="I531" s="47">
        <v>0</v>
      </c>
      <c r="J531" s="47">
        <v>0</v>
      </c>
      <c r="K531" s="47">
        <v>0</v>
      </c>
      <c r="L531" s="47">
        <v>0</v>
      </c>
      <c r="M531" s="47">
        <v>0</v>
      </c>
      <c r="N531" s="47">
        <v>0</v>
      </c>
      <c r="O531" s="47">
        <v>0</v>
      </c>
      <c r="P531" s="47">
        <v>0</v>
      </c>
      <c r="Q531" s="47">
        <v>0</v>
      </c>
      <c r="R531" s="47">
        <v>0</v>
      </c>
      <c r="S531" s="47">
        <v>0</v>
      </c>
      <c r="T531" s="47">
        <v>0</v>
      </c>
      <c r="U531" s="27"/>
      <c r="V531" s="52" t="s">
        <v>1968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47">
        <v>0</v>
      </c>
      <c r="G532" s="47">
        <v>0</v>
      </c>
      <c r="H532" s="47">
        <v>0</v>
      </c>
      <c r="I532" s="47">
        <v>0</v>
      </c>
      <c r="J532" s="47">
        <v>0</v>
      </c>
      <c r="K532" s="47">
        <v>0</v>
      </c>
      <c r="L532" s="47">
        <v>0</v>
      </c>
      <c r="M532" s="47">
        <v>0</v>
      </c>
      <c r="N532" s="47">
        <v>0</v>
      </c>
      <c r="O532" s="47">
        <v>0</v>
      </c>
      <c r="P532" s="47">
        <v>0</v>
      </c>
      <c r="Q532" s="47">
        <v>0</v>
      </c>
      <c r="R532" s="47">
        <v>0</v>
      </c>
      <c r="S532" s="47">
        <v>0</v>
      </c>
      <c r="T532" s="47">
        <v>1</v>
      </c>
      <c r="U532" s="27"/>
      <c r="V532" s="52" t="s">
        <v>1937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47">
        <v>0</v>
      </c>
      <c r="G533" s="47">
        <v>0</v>
      </c>
      <c r="H533" s="47">
        <v>0</v>
      </c>
      <c r="I533" s="47">
        <v>0</v>
      </c>
      <c r="J533" s="47">
        <v>0</v>
      </c>
      <c r="K533" s="47">
        <v>0</v>
      </c>
      <c r="L533" s="47">
        <v>0</v>
      </c>
      <c r="M533" s="47">
        <v>0</v>
      </c>
      <c r="N533" s="47">
        <v>0</v>
      </c>
      <c r="O533" s="47">
        <v>0</v>
      </c>
      <c r="P533" s="47">
        <v>0</v>
      </c>
      <c r="Q533" s="47">
        <v>0</v>
      </c>
      <c r="R533" s="47">
        <v>0</v>
      </c>
      <c r="S533" s="47">
        <v>0</v>
      </c>
      <c r="T533" s="47">
        <v>1</v>
      </c>
      <c r="U533" s="27"/>
      <c r="V533" s="52" t="s">
        <v>1937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47">
        <v>0</v>
      </c>
      <c r="G534" s="47">
        <v>0</v>
      </c>
      <c r="H534" s="47">
        <v>0</v>
      </c>
      <c r="I534" s="47">
        <v>0</v>
      </c>
      <c r="J534" s="47">
        <v>0</v>
      </c>
      <c r="K534" s="47">
        <v>0</v>
      </c>
      <c r="L534" s="47">
        <v>0</v>
      </c>
      <c r="M534" s="47">
        <v>0</v>
      </c>
      <c r="N534" s="47">
        <v>0</v>
      </c>
      <c r="O534" s="47">
        <v>0</v>
      </c>
      <c r="P534" s="47">
        <v>0</v>
      </c>
      <c r="Q534" s="47">
        <v>0</v>
      </c>
      <c r="R534" s="47">
        <v>0</v>
      </c>
      <c r="S534" s="47">
        <v>0</v>
      </c>
      <c r="T534" s="47">
        <v>1</v>
      </c>
      <c r="U534" s="27"/>
      <c r="V534" s="52" t="s">
        <v>1937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47">
        <v>0</v>
      </c>
      <c r="G535" s="47">
        <v>0</v>
      </c>
      <c r="H535" s="47">
        <v>0</v>
      </c>
      <c r="I535" s="47">
        <v>0</v>
      </c>
      <c r="J535" s="47">
        <v>0</v>
      </c>
      <c r="K535" s="47">
        <v>0</v>
      </c>
      <c r="L535" s="47">
        <v>0</v>
      </c>
      <c r="M535" s="47">
        <v>0</v>
      </c>
      <c r="N535" s="47">
        <v>0</v>
      </c>
      <c r="O535" s="47">
        <v>0</v>
      </c>
      <c r="P535" s="47">
        <v>0</v>
      </c>
      <c r="Q535" s="47">
        <v>0</v>
      </c>
      <c r="R535" s="47">
        <v>0</v>
      </c>
      <c r="S535" s="47">
        <v>0</v>
      </c>
      <c r="T535" s="47">
        <v>3</v>
      </c>
      <c r="U535" s="27"/>
      <c r="V535" s="52" t="s">
        <v>1937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47">
        <v>0</v>
      </c>
      <c r="G536" s="47">
        <v>0</v>
      </c>
      <c r="H536" s="47">
        <v>0</v>
      </c>
      <c r="I536" s="47">
        <v>0</v>
      </c>
      <c r="J536" s="47">
        <v>0</v>
      </c>
      <c r="K536" s="47">
        <v>0</v>
      </c>
      <c r="L536" s="47">
        <v>0</v>
      </c>
      <c r="M536" s="47">
        <v>0</v>
      </c>
      <c r="N536" s="47">
        <v>0</v>
      </c>
      <c r="O536" s="47">
        <v>0</v>
      </c>
      <c r="P536" s="47">
        <v>0</v>
      </c>
      <c r="Q536" s="47">
        <v>0</v>
      </c>
      <c r="R536" s="47">
        <v>0</v>
      </c>
      <c r="S536" s="47">
        <v>0</v>
      </c>
      <c r="T536" s="47">
        <v>0</v>
      </c>
      <c r="U536" s="27"/>
      <c r="V536" s="52" t="s">
        <v>1937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47">
        <v>0</v>
      </c>
      <c r="G537" s="47">
        <v>0</v>
      </c>
      <c r="H537" s="47">
        <v>0</v>
      </c>
      <c r="I537" s="47">
        <v>0</v>
      </c>
      <c r="J537" s="47">
        <v>0</v>
      </c>
      <c r="K537" s="47">
        <v>0</v>
      </c>
      <c r="L537" s="47">
        <v>0</v>
      </c>
      <c r="M537" s="47">
        <v>0</v>
      </c>
      <c r="N537" s="47">
        <v>0</v>
      </c>
      <c r="O537" s="47">
        <v>0</v>
      </c>
      <c r="P537" s="47">
        <v>0</v>
      </c>
      <c r="Q537" s="47">
        <v>0</v>
      </c>
      <c r="R537" s="47">
        <v>0</v>
      </c>
      <c r="S537" s="47">
        <v>0</v>
      </c>
      <c r="T537" s="47">
        <v>0</v>
      </c>
      <c r="U537" s="27"/>
      <c r="V537" s="52" t="s">
        <v>1968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47">
        <v>0</v>
      </c>
      <c r="G538" s="47">
        <v>0</v>
      </c>
      <c r="H538" s="47">
        <v>0</v>
      </c>
      <c r="I538" s="47">
        <v>0</v>
      </c>
      <c r="J538" s="47">
        <v>0</v>
      </c>
      <c r="K538" s="47">
        <v>0</v>
      </c>
      <c r="L538" s="47">
        <v>0</v>
      </c>
      <c r="M538" s="47">
        <v>0</v>
      </c>
      <c r="N538" s="47">
        <v>0</v>
      </c>
      <c r="O538" s="47">
        <v>0</v>
      </c>
      <c r="P538" s="47">
        <v>0</v>
      </c>
      <c r="Q538" s="47">
        <v>0</v>
      </c>
      <c r="R538" s="47">
        <v>0</v>
      </c>
      <c r="S538" s="47">
        <v>0</v>
      </c>
      <c r="T538" s="47">
        <v>0</v>
      </c>
      <c r="U538" s="27"/>
      <c r="V538" s="52" t="s">
        <v>1937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47">
        <v>0</v>
      </c>
      <c r="G539" s="47">
        <v>0</v>
      </c>
      <c r="H539" s="47">
        <v>0</v>
      </c>
      <c r="I539" s="47">
        <v>0</v>
      </c>
      <c r="J539" s="47">
        <v>0</v>
      </c>
      <c r="K539" s="47">
        <v>0</v>
      </c>
      <c r="L539" s="47">
        <v>0</v>
      </c>
      <c r="M539" s="47">
        <v>0</v>
      </c>
      <c r="N539" s="47">
        <v>0</v>
      </c>
      <c r="O539" s="47">
        <v>0</v>
      </c>
      <c r="P539" s="47">
        <v>0</v>
      </c>
      <c r="Q539" s="47">
        <v>0</v>
      </c>
      <c r="R539" s="47">
        <v>0</v>
      </c>
      <c r="S539" s="47">
        <v>0</v>
      </c>
      <c r="T539" s="47">
        <v>0</v>
      </c>
      <c r="U539" s="27"/>
      <c r="V539" s="52" t="s">
        <v>1937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47">
        <v>0</v>
      </c>
      <c r="G540" s="47">
        <v>0</v>
      </c>
      <c r="H540" s="47">
        <v>0</v>
      </c>
      <c r="I540" s="47">
        <v>0</v>
      </c>
      <c r="J540" s="47">
        <v>0</v>
      </c>
      <c r="K540" s="47">
        <v>0</v>
      </c>
      <c r="L540" s="47">
        <v>0</v>
      </c>
      <c r="M540" s="47">
        <v>0</v>
      </c>
      <c r="N540" s="47">
        <v>0</v>
      </c>
      <c r="O540" s="47">
        <v>0</v>
      </c>
      <c r="P540" s="47">
        <v>0</v>
      </c>
      <c r="Q540" s="47">
        <v>0</v>
      </c>
      <c r="R540" s="47">
        <v>0</v>
      </c>
      <c r="S540" s="47">
        <v>0</v>
      </c>
      <c r="T540" s="47">
        <v>1</v>
      </c>
      <c r="U540" s="27"/>
      <c r="V540" s="52" t="s">
        <v>1937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47">
        <v>1</v>
      </c>
      <c r="G541" s="47">
        <v>0</v>
      </c>
      <c r="H541" s="47">
        <v>0</v>
      </c>
      <c r="I541" s="47">
        <v>0</v>
      </c>
      <c r="J541" s="47">
        <v>0</v>
      </c>
      <c r="K541" s="47">
        <v>0</v>
      </c>
      <c r="L541" s="47">
        <v>0</v>
      </c>
      <c r="M541" s="47">
        <v>0</v>
      </c>
      <c r="N541" s="47">
        <v>0</v>
      </c>
      <c r="O541" s="47">
        <v>0</v>
      </c>
      <c r="P541" s="47">
        <v>0</v>
      </c>
      <c r="Q541" s="47">
        <v>0</v>
      </c>
      <c r="R541" s="47">
        <v>0</v>
      </c>
      <c r="S541" s="47">
        <v>0</v>
      </c>
      <c r="T541" s="47">
        <v>7</v>
      </c>
      <c r="U541" s="27"/>
      <c r="V541" s="52" t="s">
        <v>1968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47">
        <v>0</v>
      </c>
      <c r="G542" s="47">
        <v>0</v>
      </c>
      <c r="H542" s="47">
        <v>0</v>
      </c>
      <c r="I542" s="47">
        <v>0</v>
      </c>
      <c r="J542" s="47">
        <v>0</v>
      </c>
      <c r="K542" s="47">
        <v>0</v>
      </c>
      <c r="L542" s="47">
        <v>0</v>
      </c>
      <c r="M542" s="47">
        <v>0</v>
      </c>
      <c r="N542" s="47">
        <v>0</v>
      </c>
      <c r="O542" s="47">
        <v>0</v>
      </c>
      <c r="P542" s="47">
        <v>0</v>
      </c>
      <c r="Q542" s="47">
        <v>0</v>
      </c>
      <c r="R542" s="47">
        <v>0</v>
      </c>
      <c r="S542" s="47">
        <v>0</v>
      </c>
      <c r="T542" s="47">
        <v>0</v>
      </c>
      <c r="U542" s="27"/>
      <c r="V542" s="52" t="s">
        <v>1937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47">
        <v>0</v>
      </c>
      <c r="G543" s="47">
        <v>0</v>
      </c>
      <c r="H543" s="47">
        <v>0</v>
      </c>
      <c r="I543" s="47">
        <v>0</v>
      </c>
      <c r="J543" s="47">
        <v>0</v>
      </c>
      <c r="K543" s="47">
        <v>0</v>
      </c>
      <c r="L543" s="47">
        <v>0</v>
      </c>
      <c r="M543" s="47">
        <v>0</v>
      </c>
      <c r="N543" s="47">
        <v>0</v>
      </c>
      <c r="O543" s="47">
        <v>0</v>
      </c>
      <c r="P543" s="47">
        <v>0</v>
      </c>
      <c r="Q543" s="47">
        <v>0</v>
      </c>
      <c r="R543" s="47">
        <v>0</v>
      </c>
      <c r="S543" s="47">
        <v>0</v>
      </c>
      <c r="T543" s="47">
        <v>0</v>
      </c>
      <c r="U543" s="27"/>
      <c r="V543" s="52" t="s">
        <v>1937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47">
        <v>0</v>
      </c>
      <c r="G544" s="47">
        <v>0</v>
      </c>
      <c r="H544" s="47">
        <v>0</v>
      </c>
      <c r="I544" s="47">
        <v>0</v>
      </c>
      <c r="J544" s="47">
        <v>0</v>
      </c>
      <c r="K544" s="47">
        <v>0</v>
      </c>
      <c r="L544" s="47">
        <v>0</v>
      </c>
      <c r="M544" s="47">
        <v>0</v>
      </c>
      <c r="N544" s="47">
        <v>0</v>
      </c>
      <c r="O544" s="47">
        <v>0</v>
      </c>
      <c r="P544" s="47">
        <v>0</v>
      </c>
      <c r="Q544" s="47">
        <v>0</v>
      </c>
      <c r="R544" s="47">
        <v>0</v>
      </c>
      <c r="S544" s="47">
        <v>0</v>
      </c>
      <c r="T544" s="47">
        <v>1</v>
      </c>
      <c r="U544" s="27"/>
      <c r="V544" s="52" t="s">
        <v>1937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47">
        <v>0</v>
      </c>
      <c r="G545" s="47">
        <v>0</v>
      </c>
      <c r="H545" s="47">
        <v>0</v>
      </c>
      <c r="I545" s="47">
        <v>0</v>
      </c>
      <c r="J545" s="47">
        <v>0</v>
      </c>
      <c r="K545" s="47">
        <v>0</v>
      </c>
      <c r="L545" s="47">
        <v>0</v>
      </c>
      <c r="M545" s="47">
        <v>0</v>
      </c>
      <c r="N545" s="47">
        <v>0</v>
      </c>
      <c r="O545" s="47">
        <v>0</v>
      </c>
      <c r="P545" s="47">
        <v>0</v>
      </c>
      <c r="Q545" s="47">
        <v>0</v>
      </c>
      <c r="R545" s="47">
        <v>0</v>
      </c>
      <c r="S545" s="47">
        <v>0</v>
      </c>
      <c r="T545" s="47">
        <v>2</v>
      </c>
      <c r="U545" s="27"/>
      <c r="V545" s="52" t="s">
        <v>1937</v>
      </c>
    </row>
    <row r="546" spans="1:25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47">
        <v>0</v>
      </c>
      <c r="G546" s="47">
        <v>0</v>
      </c>
      <c r="H546" s="47">
        <v>0</v>
      </c>
      <c r="I546" s="47">
        <v>0</v>
      </c>
      <c r="J546" s="47">
        <v>0</v>
      </c>
      <c r="K546" s="47">
        <v>0</v>
      </c>
      <c r="L546" s="47">
        <v>0</v>
      </c>
      <c r="M546" s="47">
        <v>0</v>
      </c>
      <c r="N546" s="47">
        <v>0</v>
      </c>
      <c r="O546" s="47">
        <v>0</v>
      </c>
      <c r="P546" s="47">
        <v>0</v>
      </c>
      <c r="Q546" s="47">
        <v>0</v>
      </c>
      <c r="R546" s="47">
        <v>0</v>
      </c>
      <c r="S546" s="47">
        <v>0</v>
      </c>
      <c r="T546" s="47">
        <v>0</v>
      </c>
      <c r="U546" s="27"/>
      <c r="V546" s="52" t="s">
        <v>1937</v>
      </c>
      <c r="W546" s="43"/>
      <c r="X546"/>
      <c r="Y546"/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47">
        <v>0</v>
      </c>
      <c r="G547" s="47">
        <v>0</v>
      </c>
      <c r="H547" s="47">
        <v>0</v>
      </c>
      <c r="I547" s="47">
        <v>0</v>
      </c>
      <c r="J547" s="47">
        <v>0</v>
      </c>
      <c r="K547" s="47">
        <v>0</v>
      </c>
      <c r="L547" s="47">
        <v>0</v>
      </c>
      <c r="M547" s="47">
        <v>0</v>
      </c>
      <c r="N547" s="47">
        <v>0</v>
      </c>
      <c r="O547" s="47">
        <v>0</v>
      </c>
      <c r="P547" s="47">
        <v>0</v>
      </c>
      <c r="Q547" s="47">
        <v>0</v>
      </c>
      <c r="R547" s="47">
        <v>0</v>
      </c>
      <c r="S547" s="47">
        <v>0</v>
      </c>
      <c r="T547" s="47">
        <v>10</v>
      </c>
      <c r="U547" s="27"/>
      <c r="V547" s="52" t="s">
        <v>1937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47">
        <v>0</v>
      </c>
      <c r="G548" s="47">
        <v>0</v>
      </c>
      <c r="H548" s="47">
        <v>0</v>
      </c>
      <c r="I548" s="47">
        <v>0</v>
      </c>
      <c r="J548" s="47">
        <v>0</v>
      </c>
      <c r="K548" s="47">
        <v>0</v>
      </c>
      <c r="L548" s="47">
        <v>0</v>
      </c>
      <c r="M548" s="47">
        <v>0</v>
      </c>
      <c r="N548" s="47">
        <v>0</v>
      </c>
      <c r="O548" s="47">
        <v>0</v>
      </c>
      <c r="P548" s="47">
        <v>0</v>
      </c>
      <c r="Q548" s="47">
        <v>0</v>
      </c>
      <c r="R548" s="47">
        <v>0</v>
      </c>
      <c r="S548" s="47">
        <v>0</v>
      </c>
      <c r="T548" s="47">
        <v>0</v>
      </c>
      <c r="U548" s="27"/>
      <c r="V548" s="52" t="s">
        <v>1937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47">
        <v>0</v>
      </c>
      <c r="G549" s="47">
        <v>0</v>
      </c>
      <c r="H549" s="47">
        <v>0</v>
      </c>
      <c r="I549" s="47">
        <v>0</v>
      </c>
      <c r="J549" s="47">
        <v>0</v>
      </c>
      <c r="K549" s="47">
        <v>0</v>
      </c>
      <c r="L549" s="47">
        <v>0</v>
      </c>
      <c r="M549" s="47">
        <v>0</v>
      </c>
      <c r="N549" s="47">
        <v>0</v>
      </c>
      <c r="O549" s="47">
        <v>0</v>
      </c>
      <c r="P549" s="47">
        <v>0</v>
      </c>
      <c r="Q549" s="47">
        <v>0</v>
      </c>
      <c r="R549" s="47">
        <v>0</v>
      </c>
      <c r="S549" s="47">
        <v>0</v>
      </c>
      <c r="T549" s="47">
        <v>1</v>
      </c>
      <c r="U549" s="27"/>
      <c r="V549" s="52" t="s">
        <v>1937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47">
        <v>0</v>
      </c>
      <c r="G550" s="47">
        <v>0</v>
      </c>
      <c r="H550" s="47">
        <v>0</v>
      </c>
      <c r="I550" s="47">
        <v>0</v>
      </c>
      <c r="J550" s="47">
        <v>0</v>
      </c>
      <c r="K550" s="47">
        <v>0</v>
      </c>
      <c r="L550" s="47">
        <v>0</v>
      </c>
      <c r="M550" s="47">
        <v>0</v>
      </c>
      <c r="N550" s="47">
        <v>0</v>
      </c>
      <c r="O550" s="47">
        <v>0</v>
      </c>
      <c r="P550" s="47">
        <v>0</v>
      </c>
      <c r="Q550" s="47">
        <v>0</v>
      </c>
      <c r="R550" s="47">
        <v>0</v>
      </c>
      <c r="S550" s="47">
        <v>0</v>
      </c>
      <c r="T550" s="47">
        <v>2</v>
      </c>
      <c r="U550" s="27"/>
      <c r="V550" s="52" t="s">
        <v>1937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47">
        <v>0</v>
      </c>
      <c r="G551" s="47">
        <v>0</v>
      </c>
      <c r="H551" s="47">
        <v>0</v>
      </c>
      <c r="I551" s="47">
        <v>0</v>
      </c>
      <c r="J551" s="47">
        <v>0</v>
      </c>
      <c r="K551" s="47">
        <v>0</v>
      </c>
      <c r="L551" s="47">
        <v>0</v>
      </c>
      <c r="M551" s="47">
        <v>0</v>
      </c>
      <c r="N551" s="47">
        <v>0</v>
      </c>
      <c r="O551" s="47">
        <v>0</v>
      </c>
      <c r="P551" s="47">
        <v>0</v>
      </c>
      <c r="Q551" s="47">
        <v>0</v>
      </c>
      <c r="R551" s="47">
        <v>0</v>
      </c>
      <c r="S551" s="47">
        <v>0</v>
      </c>
      <c r="T551" s="47">
        <v>18</v>
      </c>
      <c r="U551" s="27"/>
      <c r="V551" s="52" t="s">
        <v>1937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47" t="s">
        <v>1716</v>
      </c>
      <c r="G552" s="47" t="s">
        <v>1716</v>
      </c>
      <c r="H552" s="47" t="s">
        <v>1716</v>
      </c>
      <c r="I552" s="47" t="s">
        <v>1716</v>
      </c>
      <c r="J552" s="47" t="s">
        <v>1716</v>
      </c>
      <c r="K552" s="47" t="s">
        <v>1716</v>
      </c>
      <c r="L552" s="47" t="s">
        <v>1716</v>
      </c>
      <c r="M552" s="47" t="s">
        <v>1716</v>
      </c>
      <c r="N552" s="47" t="s">
        <v>1716</v>
      </c>
      <c r="O552" s="47" t="s">
        <v>1716</v>
      </c>
      <c r="P552" s="47" t="s">
        <v>1716</v>
      </c>
      <c r="Q552" s="47" t="s">
        <v>1716</v>
      </c>
      <c r="R552" s="47" t="s">
        <v>1716</v>
      </c>
      <c r="S552" s="47" t="s">
        <v>1716</v>
      </c>
      <c r="T552" s="47" t="s">
        <v>1716</v>
      </c>
      <c r="U552" s="27"/>
      <c r="V552" s="31" t="s">
        <v>1716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47">
        <v>0</v>
      </c>
      <c r="G553" s="47">
        <v>0</v>
      </c>
      <c r="H553" s="47">
        <v>0</v>
      </c>
      <c r="I553" s="47">
        <v>0</v>
      </c>
      <c r="J553" s="47">
        <v>0</v>
      </c>
      <c r="K553" s="47">
        <v>0</v>
      </c>
      <c r="L553" s="47">
        <v>0</v>
      </c>
      <c r="M553" s="47">
        <v>0</v>
      </c>
      <c r="N553" s="47">
        <v>0</v>
      </c>
      <c r="O553" s="47">
        <v>0</v>
      </c>
      <c r="P553" s="47">
        <v>0</v>
      </c>
      <c r="Q553" s="47">
        <v>0</v>
      </c>
      <c r="R553" s="47">
        <v>0</v>
      </c>
      <c r="S553" s="47">
        <v>0</v>
      </c>
      <c r="T553" s="47">
        <v>2</v>
      </c>
      <c r="U553" s="27"/>
      <c r="V553" s="52" t="s">
        <v>1937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47">
        <v>0</v>
      </c>
      <c r="G554" s="47">
        <v>0</v>
      </c>
      <c r="H554" s="47">
        <v>0</v>
      </c>
      <c r="I554" s="47">
        <v>0</v>
      </c>
      <c r="J554" s="47">
        <v>0</v>
      </c>
      <c r="K554" s="47">
        <v>0</v>
      </c>
      <c r="L554" s="47">
        <v>0</v>
      </c>
      <c r="M554" s="47">
        <v>0</v>
      </c>
      <c r="N554" s="47">
        <v>0</v>
      </c>
      <c r="O554" s="47">
        <v>0</v>
      </c>
      <c r="P554" s="47">
        <v>0</v>
      </c>
      <c r="Q554" s="47">
        <v>0</v>
      </c>
      <c r="R554" s="47">
        <v>0</v>
      </c>
      <c r="S554" s="47">
        <v>0</v>
      </c>
      <c r="T554" s="47">
        <v>0</v>
      </c>
      <c r="U554" s="27"/>
      <c r="V554" s="52" t="s">
        <v>1937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47" t="s">
        <v>1716</v>
      </c>
      <c r="G555" s="47" t="s">
        <v>1716</v>
      </c>
      <c r="H555" s="47" t="s">
        <v>1716</v>
      </c>
      <c r="I555" s="47" t="s">
        <v>1716</v>
      </c>
      <c r="J555" s="47" t="s">
        <v>1716</v>
      </c>
      <c r="K555" s="47" t="s">
        <v>1716</v>
      </c>
      <c r="L555" s="47" t="s">
        <v>1716</v>
      </c>
      <c r="M555" s="47" t="s">
        <v>1716</v>
      </c>
      <c r="N555" s="47" t="s">
        <v>1716</v>
      </c>
      <c r="O555" s="47" t="s">
        <v>1716</v>
      </c>
      <c r="P555" s="47" t="s">
        <v>1716</v>
      </c>
      <c r="Q555" s="47" t="s">
        <v>1716</v>
      </c>
      <c r="R555" s="47" t="s">
        <v>1716</v>
      </c>
      <c r="S555" s="47" t="s">
        <v>1716</v>
      </c>
      <c r="T555" s="47" t="s">
        <v>1716</v>
      </c>
      <c r="U555" s="27"/>
      <c r="V555" s="31" t="s">
        <v>1716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47">
        <v>0</v>
      </c>
      <c r="G556" s="47">
        <v>0</v>
      </c>
      <c r="H556" s="47">
        <v>0</v>
      </c>
      <c r="I556" s="47">
        <v>0</v>
      </c>
      <c r="J556" s="47">
        <v>0</v>
      </c>
      <c r="K556" s="47">
        <v>0</v>
      </c>
      <c r="L556" s="47">
        <v>0</v>
      </c>
      <c r="M556" s="47">
        <v>0</v>
      </c>
      <c r="N556" s="47">
        <v>0</v>
      </c>
      <c r="O556" s="47">
        <v>0</v>
      </c>
      <c r="P556" s="47">
        <v>0</v>
      </c>
      <c r="Q556" s="47">
        <v>0</v>
      </c>
      <c r="R556" s="47">
        <v>0</v>
      </c>
      <c r="S556" s="47">
        <v>0</v>
      </c>
      <c r="T556" s="47">
        <v>8</v>
      </c>
      <c r="U556" s="27"/>
      <c r="V556" s="52" t="s">
        <v>1968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47">
        <v>0</v>
      </c>
      <c r="G557" s="47">
        <v>0</v>
      </c>
      <c r="H557" s="47">
        <v>0</v>
      </c>
      <c r="I557" s="47">
        <v>0</v>
      </c>
      <c r="J557" s="47">
        <v>0</v>
      </c>
      <c r="K557" s="47">
        <v>0</v>
      </c>
      <c r="L557" s="47">
        <v>0</v>
      </c>
      <c r="M557" s="47">
        <v>0</v>
      </c>
      <c r="N557" s="47">
        <v>0</v>
      </c>
      <c r="O557" s="47">
        <v>0</v>
      </c>
      <c r="P557" s="47">
        <v>0</v>
      </c>
      <c r="Q557" s="47">
        <v>0</v>
      </c>
      <c r="R557" s="47">
        <v>0</v>
      </c>
      <c r="S557" s="47">
        <v>0</v>
      </c>
      <c r="T557" s="47">
        <v>1</v>
      </c>
      <c r="U557" s="27"/>
      <c r="V557" s="52" t="s">
        <v>1968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47">
        <v>0</v>
      </c>
      <c r="G558" s="47">
        <v>0</v>
      </c>
      <c r="H558" s="47">
        <v>0</v>
      </c>
      <c r="I558" s="47">
        <v>0</v>
      </c>
      <c r="J558" s="47">
        <v>0</v>
      </c>
      <c r="K558" s="47">
        <v>0</v>
      </c>
      <c r="L558" s="47">
        <v>0</v>
      </c>
      <c r="M558" s="47">
        <v>0</v>
      </c>
      <c r="N558" s="47">
        <v>0</v>
      </c>
      <c r="O558" s="47">
        <v>0</v>
      </c>
      <c r="P558" s="47">
        <v>0</v>
      </c>
      <c r="Q558" s="47">
        <v>0</v>
      </c>
      <c r="R558" s="47">
        <v>0</v>
      </c>
      <c r="S558" s="47">
        <v>0</v>
      </c>
      <c r="T558" s="47">
        <v>3</v>
      </c>
      <c r="U558" s="27"/>
      <c r="V558" s="52" t="s">
        <v>1937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47">
        <v>0</v>
      </c>
      <c r="G559" s="47">
        <v>0</v>
      </c>
      <c r="H559" s="47">
        <v>0</v>
      </c>
      <c r="I559" s="47">
        <v>0</v>
      </c>
      <c r="J559" s="47">
        <v>0</v>
      </c>
      <c r="K559" s="47">
        <v>0</v>
      </c>
      <c r="L559" s="47">
        <v>0</v>
      </c>
      <c r="M559" s="47">
        <v>0</v>
      </c>
      <c r="N559" s="47">
        <v>0</v>
      </c>
      <c r="O559" s="47">
        <v>0</v>
      </c>
      <c r="P559" s="47">
        <v>0</v>
      </c>
      <c r="Q559" s="47">
        <v>0</v>
      </c>
      <c r="R559" s="47">
        <v>0</v>
      </c>
      <c r="S559" s="47">
        <v>0</v>
      </c>
      <c r="T559" s="47">
        <v>4</v>
      </c>
      <c r="U559" s="27"/>
      <c r="V559" s="52" t="s">
        <v>1937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47">
        <v>0</v>
      </c>
      <c r="G560" s="47">
        <v>0</v>
      </c>
      <c r="H560" s="47">
        <v>0</v>
      </c>
      <c r="I560" s="47">
        <v>0</v>
      </c>
      <c r="J560" s="47">
        <v>0</v>
      </c>
      <c r="K560" s="47">
        <v>0</v>
      </c>
      <c r="L560" s="47">
        <v>0</v>
      </c>
      <c r="M560" s="47">
        <v>0</v>
      </c>
      <c r="N560" s="47">
        <v>0</v>
      </c>
      <c r="O560" s="47">
        <v>0</v>
      </c>
      <c r="P560" s="47">
        <v>0</v>
      </c>
      <c r="Q560" s="47">
        <v>0</v>
      </c>
      <c r="R560" s="47">
        <v>0</v>
      </c>
      <c r="S560" s="47">
        <v>0</v>
      </c>
      <c r="T560" s="47">
        <v>4</v>
      </c>
      <c r="U560" s="27"/>
      <c r="V560" s="52" t="s">
        <v>1937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47">
        <v>0</v>
      </c>
      <c r="G561" s="47">
        <v>0</v>
      </c>
      <c r="H561" s="47">
        <v>0</v>
      </c>
      <c r="I561" s="47">
        <v>0</v>
      </c>
      <c r="J561" s="47">
        <v>0</v>
      </c>
      <c r="K561" s="47">
        <v>0</v>
      </c>
      <c r="L561" s="47">
        <v>0</v>
      </c>
      <c r="M561" s="47">
        <v>0</v>
      </c>
      <c r="N561" s="47">
        <v>0</v>
      </c>
      <c r="O561" s="47">
        <v>0</v>
      </c>
      <c r="P561" s="47">
        <v>0</v>
      </c>
      <c r="Q561" s="47">
        <v>0</v>
      </c>
      <c r="R561" s="47">
        <v>0</v>
      </c>
      <c r="S561" s="47">
        <v>0</v>
      </c>
      <c r="T561" s="47">
        <v>0</v>
      </c>
      <c r="U561" s="27"/>
      <c r="V561" s="52" t="s">
        <v>1968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47">
        <v>1</v>
      </c>
      <c r="G562" s="47">
        <v>0</v>
      </c>
      <c r="H562" s="47">
        <v>0</v>
      </c>
      <c r="I562" s="47">
        <v>0</v>
      </c>
      <c r="J562" s="47">
        <v>0</v>
      </c>
      <c r="K562" s="47">
        <v>0</v>
      </c>
      <c r="L562" s="47">
        <v>0</v>
      </c>
      <c r="M562" s="47">
        <v>0</v>
      </c>
      <c r="N562" s="47">
        <v>0</v>
      </c>
      <c r="O562" s="47">
        <v>0</v>
      </c>
      <c r="P562" s="47">
        <v>0</v>
      </c>
      <c r="Q562" s="47">
        <v>0</v>
      </c>
      <c r="R562" s="47">
        <v>0</v>
      </c>
      <c r="S562" s="47">
        <v>0</v>
      </c>
      <c r="T562" s="47">
        <v>12</v>
      </c>
      <c r="U562" s="27"/>
      <c r="V562" s="52" t="s">
        <v>1937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47">
        <v>0</v>
      </c>
      <c r="G563" s="47">
        <v>0</v>
      </c>
      <c r="H563" s="47">
        <v>0</v>
      </c>
      <c r="I563" s="47">
        <v>0</v>
      </c>
      <c r="J563" s="47">
        <v>0</v>
      </c>
      <c r="K563" s="47">
        <v>0</v>
      </c>
      <c r="L563" s="47">
        <v>0</v>
      </c>
      <c r="M563" s="47">
        <v>0</v>
      </c>
      <c r="N563" s="47">
        <v>0</v>
      </c>
      <c r="O563" s="47">
        <v>0</v>
      </c>
      <c r="P563" s="47">
        <v>0</v>
      </c>
      <c r="Q563" s="47">
        <v>0</v>
      </c>
      <c r="R563" s="47">
        <v>0</v>
      </c>
      <c r="S563" s="47">
        <v>0</v>
      </c>
      <c r="T563" s="47">
        <v>4</v>
      </c>
      <c r="U563" s="27"/>
      <c r="V563" s="52" t="s">
        <v>1937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47">
        <v>0</v>
      </c>
      <c r="G564" s="47">
        <v>0</v>
      </c>
      <c r="H564" s="47">
        <v>0</v>
      </c>
      <c r="I564" s="47">
        <v>0</v>
      </c>
      <c r="J564" s="47">
        <v>0</v>
      </c>
      <c r="K564" s="47">
        <v>0</v>
      </c>
      <c r="L564" s="47">
        <v>0</v>
      </c>
      <c r="M564" s="47">
        <v>0</v>
      </c>
      <c r="N564" s="47">
        <v>0</v>
      </c>
      <c r="O564" s="47">
        <v>0</v>
      </c>
      <c r="P564" s="47">
        <v>0</v>
      </c>
      <c r="Q564" s="47">
        <v>0</v>
      </c>
      <c r="R564" s="47">
        <v>0</v>
      </c>
      <c r="S564" s="47">
        <v>0</v>
      </c>
      <c r="T564" s="47">
        <v>1</v>
      </c>
      <c r="U564" s="27"/>
      <c r="V564" s="52" t="s">
        <v>1937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47">
        <v>0</v>
      </c>
      <c r="G565" s="47">
        <v>0</v>
      </c>
      <c r="H565" s="47">
        <v>0</v>
      </c>
      <c r="I565" s="47">
        <v>0</v>
      </c>
      <c r="J565" s="47">
        <v>0</v>
      </c>
      <c r="K565" s="47">
        <v>0</v>
      </c>
      <c r="L565" s="47">
        <v>0</v>
      </c>
      <c r="M565" s="47">
        <v>0</v>
      </c>
      <c r="N565" s="47">
        <v>0</v>
      </c>
      <c r="O565" s="47">
        <v>0</v>
      </c>
      <c r="P565" s="47">
        <v>0</v>
      </c>
      <c r="Q565" s="47">
        <v>0</v>
      </c>
      <c r="R565" s="47">
        <v>0</v>
      </c>
      <c r="S565" s="47">
        <v>0</v>
      </c>
      <c r="T565" s="47">
        <v>9</v>
      </c>
      <c r="U565" s="27"/>
      <c r="V565" s="52" t="s">
        <v>1937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47">
        <v>0</v>
      </c>
      <c r="G566" s="47">
        <v>0</v>
      </c>
      <c r="H566" s="47">
        <v>0</v>
      </c>
      <c r="I566" s="47">
        <v>0</v>
      </c>
      <c r="J566" s="47">
        <v>0</v>
      </c>
      <c r="K566" s="47">
        <v>0</v>
      </c>
      <c r="L566" s="47">
        <v>0</v>
      </c>
      <c r="M566" s="47">
        <v>0</v>
      </c>
      <c r="N566" s="47">
        <v>0</v>
      </c>
      <c r="O566" s="47">
        <v>0</v>
      </c>
      <c r="P566" s="47">
        <v>0</v>
      </c>
      <c r="Q566" s="47">
        <v>0</v>
      </c>
      <c r="R566" s="47">
        <v>0</v>
      </c>
      <c r="S566" s="47">
        <v>0</v>
      </c>
      <c r="T566" s="47">
        <v>2</v>
      </c>
      <c r="U566" s="27"/>
      <c r="V566" s="52" t="s">
        <v>1968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47">
        <v>0</v>
      </c>
      <c r="G567" s="47">
        <v>0</v>
      </c>
      <c r="H567" s="47">
        <v>0</v>
      </c>
      <c r="I567" s="47">
        <v>0</v>
      </c>
      <c r="J567" s="47">
        <v>0</v>
      </c>
      <c r="K567" s="47">
        <v>0</v>
      </c>
      <c r="L567" s="47">
        <v>0</v>
      </c>
      <c r="M567" s="47">
        <v>0</v>
      </c>
      <c r="N567" s="47">
        <v>0</v>
      </c>
      <c r="O567" s="47">
        <v>0</v>
      </c>
      <c r="P567" s="47">
        <v>0</v>
      </c>
      <c r="Q567" s="47">
        <v>0</v>
      </c>
      <c r="R567" s="47">
        <v>0</v>
      </c>
      <c r="S567" s="47">
        <v>1</v>
      </c>
      <c r="T567" s="47">
        <v>7</v>
      </c>
      <c r="U567" s="27"/>
      <c r="V567" s="52" t="s">
        <v>1937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47">
        <v>0</v>
      </c>
      <c r="G568" s="47">
        <v>0</v>
      </c>
      <c r="H568" s="47">
        <v>0</v>
      </c>
      <c r="I568" s="47">
        <v>0</v>
      </c>
      <c r="J568" s="47">
        <v>0</v>
      </c>
      <c r="K568" s="47">
        <v>0</v>
      </c>
      <c r="L568" s="47">
        <v>0</v>
      </c>
      <c r="M568" s="47">
        <v>0</v>
      </c>
      <c r="N568" s="47">
        <v>0</v>
      </c>
      <c r="O568" s="47">
        <v>0</v>
      </c>
      <c r="P568" s="47">
        <v>0</v>
      </c>
      <c r="Q568" s="47">
        <v>0</v>
      </c>
      <c r="R568" s="47">
        <v>0</v>
      </c>
      <c r="S568" s="47">
        <v>0</v>
      </c>
      <c r="T568" s="47">
        <v>4</v>
      </c>
      <c r="U568" s="27"/>
      <c r="V568" s="52" t="s">
        <v>1937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47">
        <v>0</v>
      </c>
      <c r="G569" s="47">
        <v>0</v>
      </c>
      <c r="H569" s="47">
        <v>0</v>
      </c>
      <c r="I569" s="47">
        <v>0</v>
      </c>
      <c r="J569" s="47">
        <v>0</v>
      </c>
      <c r="K569" s="47">
        <v>0</v>
      </c>
      <c r="L569" s="47">
        <v>0</v>
      </c>
      <c r="M569" s="47">
        <v>0</v>
      </c>
      <c r="N569" s="47">
        <v>0</v>
      </c>
      <c r="O569" s="47">
        <v>0</v>
      </c>
      <c r="P569" s="47">
        <v>0</v>
      </c>
      <c r="Q569" s="47">
        <v>0</v>
      </c>
      <c r="R569" s="47">
        <v>0</v>
      </c>
      <c r="S569" s="47">
        <v>0</v>
      </c>
      <c r="T569" s="47">
        <v>0</v>
      </c>
      <c r="U569" s="27"/>
      <c r="V569" s="52" t="s">
        <v>1937</v>
      </c>
    </row>
    <row r="570" spans="1:25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47">
        <v>1</v>
      </c>
      <c r="G570" s="47">
        <v>0</v>
      </c>
      <c r="H570" s="47">
        <v>0</v>
      </c>
      <c r="I570" s="47">
        <v>0</v>
      </c>
      <c r="J570" s="47">
        <v>0</v>
      </c>
      <c r="K570" s="47">
        <v>0</v>
      </c>
      <c r="L570" s="47">
        <v>0</v>
      </c>
      <c r="M570" s="47">
        <v>0</v>
      </c>
      <c r="N570" s="47">
        <v>0</v>
      </c>
      <c r="O570" s="47">
        <v>0</v>
      </c>
      <c r="P570" s="47">
        <v>0</v>
      </c>
      <c r="Q570" s="47">
        <v>0</v>
      </c>
      <c r="R570" s="47">
        <v>0</v>
      </c>
      <c r="S570" s="47">
        <v>0</v>
      </c>
      <c r="T570" s="47">
        <v>1</v>
      </c>
      <c r="U570" s="27"/>
      <c r="V570" s="52" t="s">
        <v>1937</v>
      </c>
      <c r="W570" s="43"/>
      <c r="X570"/>
      <c r="Y570"/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47">
        <v>0</v>
      </c>
      <c r="G571" s="47">
        <v>0</v>
      </c>
      <c r="H571" s="47">
        <v>0</v>
      </c>
      <c r="I571" s="47">
        <v>0</v>
      </c>
      <c r="J571" s="47">
        <v>0</v>
      </c>
      <c r="K571" s="47">
        <v>0</v>
      </c>
      <c r="L571" s="47">
        <v>0</v>
      </c>
      <c r="M571" s="47">
        <v>0</v>
      </c>
      <c r="N571" s="47">
        <v>0</v>
      </c>
      <c r="O571" s="47">
        <v>0</v>
      </c>
      <c r="P571" s="47">
        <v>0</v>
      </c>
      <c r="Q571" s="47">
        <v>0</v>
      </c>
      <c r="R571" s="47">
        <v>0</v>
      </c>
      <c r="S571" s="47">
        <v>0</v>
      </c>
      <c r="T571" s="47">
        <v>0</v>
      </c>
      <c r="U571" s="27"/>
      <c r="V571" s="52" t="s">
        <v>1937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47">
        <v>1</v>
      </c>
      <c r="G572" s="47">
        <v>0</v>
      </c>
      <c r="H572" s="47">
        <v>0</v>
      </c>
      <c r="I572" s="47">
        <v>0</v>
      </c>
      <c r="J572" s="47">
        <v>0</v>
      </c>
      <c r="K572" s="47">
        <v>0</v>
      </c>
      <c r="L572" s="47">
        <v>0</v>
      </c>
      <c r="M572" s="47">
        <v>0</v>
      </c>
      <c r="N572" s="47">
        <v>0</v>
      </c>
      <c r="O572" s="47">
        <v>0</v>
      </c>
      <c r="P572" s="47">
        <v>0</v>
      </c>
      <c r="Q572" s="47">
        <v>0</v>
      </c>
      <c r="R572" s="47">
        <v>0</v>
      </c>
      <c r="S572" s="47">
        <v>0</v>
      </c>
      <c r="T572" s="47">
        <v>20</v>
      </c>
      <c r="U572" s="27"/>
      <c r="V572" s="52" t="s">
        <v>1937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47">
        <v>0</v>
      </c>
      <c r="G573" s="47">
        <v>0</v>
      </c>
      <c r="H573" s="47">
        <v>0</v>
      </c>
      <c r="I573" s="47">
        <v>0</v>
      </c>
      <c r="J573" s="47">
        <v>0</v>
      </c>
      <c r="K573" s="47">
        <v>0</v>
      </c>
      <c r="L573" s="47">
        <v>0</v>
      </c>
      <c r="M573" s="47">
        <v>0</v>
      </c>
      <c r="N573" s="47">
        <v>0</v>
      </c>
      <c r="O573" s="47">
        <v>0</v>
      </c>
      <c r="P573" s="47">
        <v>0</v>
      </c>
      <c r="Q573" s="47">
        <v>0</v>
      </c>
      <c r="R573" s="47">
        <v>0</v>
      </c>
      <c r="S573" s="47">
        <v>0</v>
      </c>
      <c r="T573" s="47">
        <v>1</v>
      </c>
      <c r="U573" s="27"/>
      <c r="V573" s="52" t="s">
        <v>1968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47">
        <v>0</v>
      </c>
      <c r="G574" s="47">
        <v>0</v>
      </c>
      <c r="H574" s="47">
        <v>0</v>
      </c>
      <c r="I574" s="47">
        <v>0</v>
      </c>
      <c r="J574" s="47">
        <v>0</v>
      </c>
      <c r="K574" s="47">
        <v>0</v>
      </c>
      <c r="L574" s="47">
        <v>0</v>
      </c>
      <c r="M574" s="47">
        <v>0</v>
      </c>
      <c r="N574" s="47">
        <v>0</v>
      </c>
      <c r="O574" s="47">
        <v>0</v>
      </c>
      <c r="P574" s="47">
        <v>0</v>
      </c>
      <c r="Q574" s="47">
        <v>0</v>
      </c>
      <c r="R574" s="47">
        <v>0</v>
      </c>
      <c r="S574" s="47">
        <v>0</v>
      </c>
      <c r="T574" s="47">
        <v>0</v>
      </c>
      <c r="U574" s="27"/>
      <c r="V574" s="52" t="s">
        <v>1968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47">
        <v>0</v>
      </c>
      <c r="G575" s="47">
        <v>0</v>
      </c>
      <c r="H575" s="47">
        <v>0</v>
      </c>
      <c r="I575" s="47">
        <v>0</v>
      </c>
      <c r="J575" s="47">
        <v>0</v>
      </c>
      <c r="K575" s="47">
        <v>0</v>
      </c>
      <c r="L575" s="47">
        <v>0</v>
      </c>
      <c r="M575" s="47">
        <v>0</v>
      </c>
      <c r="N575" s="47">
        <v>0</v>
      </c>
      <c r="O575" s="47">
        <v>0</v>
      </c>
      <c r="P575" s="47">
        <v>0</v>
      </c>
      <c r="Q575" s="47">
        <v>0</v>
      </c>
      <c r="R575" s="47">
        <v>0</v>
      </c>
      <c r="S575" s="47">
        <v>0</v>
      </c>
      <c r="T575" s="47">
        <v>0</v>
      </c>
      <c r="U575" s="27"/>
      <c r="V575" s="52" t="s">
        <v>1968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47">
        <v>0</v>
      </c>
      <c r="G576" s="47">
        <v>0</v>
      </c>
      <c r="H576" s="47">
        <v>0</v>
      </c>
      <c r="I576" s="47">
        <v>0</v>
      </c>
      <c r="J576" s="47">
        <v>0</v>
      </c>
      <c r="K576" s="47">
        <v>0</v>
      </c>
      <c r="L576" s="47">
        <v>0</v>
      </c>
      <c r="M576" s="47">
        <v>0</v>
      </c>
      <c r="N576" s="47">
        <v>0</v>
      </c>
      <c r="O576" s="47">
        <v>0</v>
      </c>
      <c r="P576" s="47">
        <v>0</v>
      </c>
      <c r="Q576" s="47">
        <v>0</v>
      </c>
      <c r="R576" s="47">
        <v>0</v>
      </c>
      <c r="S576" s="47">
        <v>0</v>
      </c>
      <c r="T576" s="47">
        <v>0</v>
      </c>
      <c r="U576" s="27"/>
      <c r="V576" s="52" t="s">
        <v>1968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47">
        <v>0</v>
      </c>
      <c r="G577" s="47">
        <v>0</v>
      </c>
      <c r="H577" s="47">
        <v>0</v>
      </c>
      <c r="I577" s="47">
        <v>0</v>
      </c>
      <c r="J577" s="47">
        <v>0</v>
      </c>
      <c r="K577" s="47">
        <v>0</v>
      </c>
      <c r="L577" s="47">
        <v>0</v>
      </c>
      <c r="M577" s="47">
        <v>0</v>
      </c>
      <c r="N577" s="47">
        <v>0</v>
      </c>
      <c r="O577" s="47">
        <v>0</v>
      </c>
      <c r="P577" s="47">
        <v>0</v>
      </c>
      <c r="Q577" s="47">
        <v>0</v>
      </c>
      <c r="R577" s="47">
        <v>0</v>
      </c>
      <c r="S577" s="47">
        <v>0</v>
      </c>
      <c r="T577" s="47">
        <v>0</v>
      </c>
      <c r="U577" s="27"/>
      <c r="V577" s="52" t="s">
        <v>1968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47">
        <v>0</v>
      </c>
      <c r="G578" s="47">
        <v>0</v>
      </c>
      <c r="H578" s="47">
        <v>0</v>
      </c>
      <c r="I578" s="47">
        <v>0</v>
      </c>
      <c r="J578" s="47">
        <v>0</v>
      </c>
      <c r="K578" s="47">
        <v>0</v>
      </c>
      <c r="L578" s="47">
        <v>0</v>
      </c>
      <c r="M578" s="47">
        <v>0</v>
      </c>
      <c r="N578" s="47">
        <v>0</v>
      </c>
      <c r="O578" s="47">
        <v>0</v>
      </c>
      <c r="P578" s="47">
        <v>0</v>
      </c>
      <c r="Q578" s="47">
        <v>0</v>
      </c>
      <c r="R578" s="47">
        <v>0</v>
      </c>
      <c r="S578" s="47">
        <v>0</v>
      </c>
      <c r="T578" s="47">
        <v>1</v>
      </c>
      <c r="U578" s="27"/>
      <c r="V578" s="52" t="s">
        <v>1937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47">
        <v>0</v>
      </c>
      <c r="G579" s="47">
        <v>0</v>
      </c>
      <c r="H579" s="47">
        <v>0</v>
      </c>
      <c r="I579" s="47">
        <v>0</v>
      </c>
      <c r="J579" s="47">
        <v>0</v>
      </c>
      <c r="K579" s="47">
        <v>0</v>
      </c>
      <c r="L579" s="47">
        <v>0</v>
      </c>
      <c r="M579" s="47">
        <v>0</v>
      </c>
      <c r="N579" s="47">
        <v>0</v>
      </c>
      <c r="O579" s="47">
        <v>0</v>
      </c>
      <c r="P579" s="47">
        <v>0</v>
      </c>
      <c r="Q579" s="47">
        <v>0</v>
      </c>
      <c r="R579" s="47">
        <v>0</v>
      </c>
      <c r="S579" s="47">
        <v>0</v>
      </c>
      <c r="T579" s="47">
        <v>2</v>
      </c>
      <c r="U579" s="27"/>
      <c r="V579" s="52" t="s">
        <v>1937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47">
        <v>0</v>
      </c>
      <c r="G580" s="47">
        <v>0</v>
      </c>
      <c r="H580" s="47">
        <v>0</v>
      </c>
      <c r="I580" s="47">
        <v>0</v>
      </c>
      <c r="J580" s="47">
        <v>0</v>
      </c>
      <c r="K580" s="47">
        <v>0</v>
      </c>
      <c r="L580" s="47">
        <v>0</v>
      </c>
      <c r="M580" s="47">
        <v>0</v>
      </c>
      <c r="N580" s="47">
        <v>0</v>
      </c>
      <c r="O580" s="47">
        <v>0</v>
      </c>
      <c r="P580" s="47">
        <v>0</v>
      </c>
      <c r="Q580" s="47">
        <v>0</v>
      </c>
      <c r="R580" s="47">
        <v>0</v>
      </c>
      <c r="S580" s="47">
        <v>0</v>
      </c>
      <c r="T580" s="47">
        <v>2</v>
      </c>
      <c r="U580" s="27"/>
      <c r="V580" s="52" t="s">
        <v>1937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47">
        <v>0</v>
      </c>
      <c r="G581" s="47">
        <v>0</v>
      </c>
      <c r="H581" s="47">
        <v>0</v>
      </c>
      <c r="I581" s="47">
        <v>0</v>
      </c>
      <c r="J581" s="47">
        <v>0</v>
      </c>
      <c r="K581" s="47">
        <v>0</v>
      </c>
      <c r="L581" s="47">
        <v>0</v>
      </c>
      <c r="M581" s="47">
        <v>0</v>
      </c>
      <c r="N581" s="47">
        <v>0</v>
      </c>
      <c r="O581" s="47">
        <v>0</v>
      </c>
      <c r="P581" s="47">
        <v>0</v>
      </c>
      <c r="Q581" s="47">
        <v>0</v>
      </c>
      <c r="R581" s="47">
        <v>0</v>
      </c>
      <c r="S581" s="47">
        <v>0</v>
      </c>
      <c r="T581" s="47">
        <v>0</v>
      </c>
      <c r="U581" s="27"/>
      <c r="V581" s="52" t="s">
        <v>1937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47">
        <v>0</v>
      </c>
      <c r="G582" s="47">
        <v>0</v>
      </c>
      <c r="H582" s="47">
        <v>0</v>
      </c>
      <c r="I582" s="47">
        <v>0</v>
      </c>
      <c r="J582" s="47">
        <v>0</v>
      </c>
      <c r="K582" s="47">
        <v>0</v>
      </c>
      <c r="L582" s="47">
        <v>0</v>
      </c>
      <c r="M582" s="47">
        <v>0</v>
      </c>
      <c r="N582" s="47">
        <v>0</v>
      </c>
      <c r="O582" s="47">
        <v>0</v>
      </c>
      <c r="P582" s="47">
        <v>0</v>
      </c>
      <c r="Q582" s="47">
        <v>0</v>
      </c>
      <c r="R582" s="47">
        <v>0</v>
      </c>
      <c r="S582" s="47">
        <v>0</v>
      </c>
      <c r="T582" s="47">
        <v>3</v>
      </c>
      <c r="U582" s="27"/>
      <c r="V582" s="52" t="s">
        <v>1968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47">
        <v>0</v>
      </c>
      <c r="G583" s="47">
        <v>0</v>
      </c>
      <c r="H583" s="47">
        <v>0</v>
      </c>
      <c r="I583" s="47">
        <v>0</v>
      </c>
      <c r="J583" s="47">
        <v>0</v>
      </c>
      <c r="K583" s="47">
        <v>0</v>
      </c>
      <c r="L583" s="47">
        <v>0</v>
      </c>
      <c r="M583" s="47">
        <v>0</v>
      </c>
      <c r="N583" s="47">
        <v>0</v>
      </c>
      <c r="O583" s="47">
        <v>0</v>
      </c>
      <c r="P583" s="47">
        <v>0</v>
      </c>
      <c r="Q583" s="47">
        <v>0</v>
      </c>
      <c r="R583" s="47">
        <v>0</v>
      </c>
      <c r="S583" s="47">
        <v>0</v>
      </c>
      <c r="T583" s="47">
        <v>0</v>
      </c>
      <c r="U583" s="27"/>
      <c r="V583" s="52" t="s">
        <v>1937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47">
        <v>0</v>
      </c>
      <c r="G584" s="47">
        <v>0</v>
      </c>
      <c r="H584" s="47">
        <v>0</v>
      </c>
      <c r="I584" s="47">
        <v>0</v>
      </c>
      <c r="J584" s="47">
        <v>0</v>
      </c>
      <c r="K584" s="47">
        <v>0</v>
      </c>
      <c r="L584" s="47">
        <v>0</v>
      </c>
      <c r="M584" s="47">
        <v>0</v>
      </c>
      <c r="N584" s="47">
        <v>0</v>
      </c>
      <c r="O584" s="47">
        <v>0</v>
      </c>
      <c r="P584" s="47">
        <v>0</v>
      </c>
      <c r="Q584" s="47">
        <v>0</v>
      </c>
      <c r="R584" s="47">
        <v>0</v>
      </c>
      <c r="S584" s="47">
        <v>0</v>
      </c>
      <c r="T584" s="47">
        <v>0</v>
      </c>
      <c r="U584" s="27"/>
      <c r="V584" s="52" t="s">
        <v>1937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47" t="s">
        <v>1716</v>
      </c>
      <c r="G585" s="47" t="s">
        <v>1716</v>
      </c>
      <c r="H585" s="47" t="s">
        <v>1716</v>
      </c>
      <c r="I585" s="47" t="s">
        <v>1716</v>
      </c>
      <c r="J585" s="47" t="s">
        <v>1716</v>
      </c>
      <c r="K585" s="47" t="s">
        <v>1716</v>
      </c>
      <c r="L585" s="47" t="s">
        <v>1716</v>
      </c>
      <c r="M585" s="47" t="s">
        <v>1716</v>
      </c>
      <c r="N585" s="47" t="s">
        <v>1716</v>
      </c>
      <c r="O585" s="47" t="s">
        <v>1716</v>
      </c>
      <c r="P585" s="47" t="s">
        <v>1716</v>
      </c>
      <c r="Q585" s="47" t="s">
        <v>1716</v>
      </c>
      <c r="R585" s="47" t="s">
        <v>1716</v>
      </c>
      <c r="S585" s="47" t="s">
        <v>1716</v>
      </c>
      <c r="T585" s="47" t="s">
        <v>1716</v>
      </c>
      <c r="U585" s="27"/>
      <c r="V585" s="31" t="s">
        <v>1716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47">
        <v>0</v>
      </c>
      <c r="G586" s="47">
        <v>0</v>
      </c>
      <c r="H586" s="47">
        <v>0</v>
      </c>
      <c r="I586" s="47">
        <v>0</v>
      </c>
      <c r="J586" s="47">
        <v>0</v>
      </c>
      <c r="K586" s="47">
        <v>0</v>
      </c>
      <c r="L586" s="47">
        <v>0</v>
      </c>
      <c r="M586" s="47">
        <v>0</v>
      </c>
      <c r="N586" s="47">
        <v>0</v>
      </c>
      <c r="O586" s="47">
        <v>0</v>
      </c>
      <c r="P586" s="47">
        <v>0</v>
      </c>
      <c r="Q586" s="47">
        <v>0</v>
      </c>
      <c r="R586" s="47">
        <v>0</v>
      </c>
      <c r="S586" s="47">
        <v>0</v>
      </c>
      <c r="T586" s="47">
        <v>1</v>
      </c>
      <c r="U586" s="27"/>
      <c r="V586" s="52" t="s">
        <v>1937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47">
        <v>0</v>
      </c>
      <c r="G587" s="47">
        <v>0</v>
      </c>
      <c r="H587" s="47">
        <v>0</v>
      </c>
      <c r="I587" s="47">
        <v>0</v>
      </c>
      <c r="J587" s="47">
        <v>0</v>
      </c>
      <c r="K587" s="47">
        <v>0</v>
      </c>
      <c r="L587" s="47">
        <v>0</v>
      </c>
      <c r="M587" s="47">
        <v>0</v>
      </c>
      <c r="N587" s="47">
        <v>0</v>
      </c>
      <c r="O587" s="47">
        <v>0</v>
      </c>
      <c r="P587" s="47">
        <v>0</v>
      </c>
      <c r="Q587" s="47">
        <v>0</v>
      </c>
      <c r="R587" s="47">
        <v>0</v>
      </c>
      <c r="S587" s="47">
        <v>0</v>
      </c>
      <c r="T587" s="47">
        <v>2</v>
      </c>
      <c r="U587" s="27"/>
      <c r="V587" s="52" t="s">
        <v>1937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47">
        <v>0</v>
      </c>
      <c r="G588" s="47">
        <v>0</v>
      </c>
      <c r="H588" s="47">
        <v>0</v>
      </c>
      <c r="I588" s="47">
        <v>0</v>
      </c>
      <c r="J588" s="47">
        <v>0</v>
      </c>
      <c r="K588" s="47">
        <v>0</v>
      </c>
      <c r="L588" s="47">
        <v>0</v>
      </c>
      <c r="M588" s="47">
        <v>0</v>
      </c>
      <c r="N588" s="47">
        <v>0</v>
      </c>
      <c r="O588" s="47">
        <v>0</v>
      </c>
      <c r="P588" s="47">
        <v>0</v>
      </c>
      <c r="Q588" s="47">
        <v>0</v>
      </c>
      <c r="R588" s="47">
        <v>0</v>
      </c>
      <c r="S588" s="47">
        <v>0</v>
      </c>
      <c r="T588" s="47">
        <v>1</v>
      </c>
      <c r="U588" s="27"/>
      <c r="V588" s="52" t="s">
        <v>1937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47">
        <v>0</v>
      </c>
      <c r="G589" s="47">
        <v>0</v>
      </c>
      <c r="H589" s="47">
        <v>0</v>
      </c>
      <c r="I589" s="47">
        <v>0</v>
      </c>
      <c r="J589" s="47">
        <v>0</v>
      </c>
      <c r="K589" s="47">
        <v>0</v>
      </c>
      <c r="L589" s="47">
        <v>0</v>
      </c>
      <c r="M589" s="47">
        <v>0</v>
      </c>
      <c r="N589" s="47">
        <v>0</v>
      </c>
      <c r="O589" s="47">
        <v>0</v>
      </c>
      <c r="P589" s="47">
        <v>0</v>
      </c>
      <c r="Q589" s="47">
        <v>0</v>
      </c>
      <c r="R589" s="47">
        <v>0</v>
      </c>
      <c r="S589" s="47">
        <v>0</v>
      </c>
      <c r="T589" s="47">
        <v>0</v>
      </c>
      <c r="U589" s="27"/>
      <c r="V589" s="52" t="s">
        <v>1968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47">
        <v>0</v>
      </c>
      <c r="G590" s="47">
        <v>0</v>
      </c>
      <c r="H590" s="47">
        <v>0</v>
      </c>
      <c r="I590" s="47">
        <v>0</v>
      </c>
      <c r="J590" s="47">
        <v>0</v>
      </c>
      <c r="K590" s="47">
        <v>0</v>
      </c>
      <c r="L590" s="47">
        <v>0</v>
      </c>
      <c r="M590" s="47">
        <v>0</v>
      </c>
      <c r="N590" s="47">
        <v>0</v>
      </c>
      <c r="O590" s="47">
        <v>0</v>
      </c>
      <c r="P590" s="47">
        <v>0</v>
      </c>
      <c r="Q590" s="47">
        <v>0</v>
      </c>
      <c r="R590" s="47">
        <v>0</v>
      </c>
      <c r="S590" s="47">
        <v>0</v>
      </c>
      <c r="T590" s="47">
        <v>0</v>
      </c>
      <c r="U590" s="27"/>
      <c r="V590" s="52" t="s">
        <v>1937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47">
        <v>0</v>
      </c>
      <c r="G591" s="47">
        <v>0</v>
      </c>
      <c r="H591" s="47">
        <v>0</v>
      </c>
      <c r="I591" s="47">
        <v>0</v>
      </c>
      <c r="J591" s="47">
        <v>0</v>
      </c>
      <c r="K591" s="47">
        <v>0</v>
      </c>
      <c r="L591" s="47">
        <v>0</v>
      </c>
      <c r="M591" s="47">
        <v>0</v>
      </c>
      <c r="N591" s="47">
        <v>0</v>
      </c>
      <c r="O591" s="47">
        <v>0</v>
      </c>
      <c r="P591" s="47">
        <v>0</v>
      </c>
      <c r="Q591" s="47">
        <v>0</v>
      </c>
      <c r="R591" s="47">
        <v>0</v>
      </c>
      <c r="S591" s="47">
        <v>0</v>
      </c>
      <c r="T591" s="47">
        <v>2</v>
      </c>
      <c r="U591" s="27"/>
      <c r="V591" s="52" t="s">
        <v>1937</v>
      </c>
    </row>
    <row r="592" spans="1:22" ht="15">
      <c r="A592" s="4">
        <v>562</v>
      </c>
      <c r="B592" s="9">
        <v>41090</v>
      </c>
      <c r="C592" s="36" t="s">
        <v>1772</v>
      </c>
      <c r="D592" s="7" t="s">
        <v>395</v>
      </c>
      <c r="E592" s="7" t="s">
        <v>321</v>
      </c>
      <c r="F592" s="48" t="s">
        <v>1796</v>
      </c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27"/>
      <c r="V592" s="52" t="s">
        <v>1830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47">
        <v>0</v>
      </c>
      <c r="G593" s="47">
        <v>0</v>
      </c>
      <c r="H593" s="47">
        <v>0</v>
      </c>
      <c r="I593" s="47">
        <v>0</v>
      </c>
      <c r="J593" s="47">
        <v>0</v>
      </c>
      <c r="K593" s="47">
        <v>0</v>
      </c>
      <c r="L593" s="47">
        <v>0</v>
      </c>
      <c r="M593" s="47">
        <v>0</v>
      </c>
      <c r="N593" s="47">
        <v>0</v>
      </c>
      <c r="O593" s="47">
        <v>0</v>
      </c>
      <c r="P593" s="47">
        <v>0</v>
      </c>
      <c r="Q593" s="47">
        <v>0</v>
      </c>
      <c r="R593" s="47">
        <v>0</v>
      </c>
      <c r="S593" s="47">
        <v>0</v>
      </c>
      <c r="T593" s="47">
        <v>2</v>
      </c>
      <c r="U593" s="27"/>
      <c r="V593" s="52" t="s">
        <v>1937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47">
        <v>0</v>
      </c>
      <c r="G594" s="47">
        <v>0</v>
      </c>
      <c r="H594" s="47">
        <v>0</v>
      </c>
      <c r="I594" s="47">
        <v>0</v>
      </c>
      <c r="J594" s="47">
        <v>0</v>
      </c>
      <c r="K594" s="47">
        <v>0</v>
      </c>
      <c r="L594" s="47">
        <v>0</v>
      </c>
      <c r="M594" s="47">
        <v>0</v>
      </c>
      <c r="N594" s="47">
        <v>0</v>
      </c>
      <c r="O594" s="47">
        <v>0</v>
      </c>
      <c r="P594" s="47">
        <v>0</v>
      </c>
      <c r="Q594" s="47">
        <v>0</v>
      </c>
      <c r="R594" s="47">
        <v>0</v>
      </c>
      <c r="S594" s="47">
        <v>0</v>
      </c>
      <c r="T594" s="47">
        <v>0</v>
      </c>
      <c r="U594" s="27"/>
      <c r="V594" s="52" t="s">
        <v>1937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47">
        <v>0</v>
      </c>
      <c r="G595" s="47">
        <v>0</v>
      </c>
      <c r="H595" s="47">
        <v>0</v>
      </c>
      <c r="I595" s="47">
        <v>0</v>
      </c>
      <c r="J595" s="47">
        <v>0</v>
      </c>
      <c r="K595" s="47">
        <v>0</v>
      </c>
      <c r="L595" s="47">
        <v>0</v>
      </c>
      <c r="M595" s="47">
        <v>0</v>
      </c>
      <c r="N595" s="47">
        <v>0</v>
      </c>
      <c r="O595" s="47">
        <v>0</v>
      </c>
      <c r="P595" s="47">
        <v>0</v>
      </c>
      <c r="Q595" s="47">
        <v>0</v>
      </c>
      <c r="R595" s="47">
        <v>0</v>
      </c>
      <c r="S595" s="47">
        <v>0</v>
      </c>
      <c r="T595" s="47">
        <v>0</v>
      </c>
      <c r="U595" s="27"/>
      <c r="V595" s="52" t="s">
        <v>1937</v>
      </c>
    </row>
    <row r="596" spans="1:25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47">
        <v>0</v>
      </c>
      <c r="G596" s="47">
        <v>0</v>
      </c>
      <c r="H596" s="47">
        <v>0</v>
      </c>
      <c r="I596" s="47">
        <v>0</v>
      </c>
      <c r="J596" s="47">
        <v>0</v>
      </c>
      <c r="K596" s="47">
        <v>0</v>
      </c>
      <c r="L596" s="47">
        <v>0</v>
      </c>
      <c r="M596" s="47">
        <v>0</v>
      </c>
      <c r="N596" s="47">
        <v>0</v>
      </c>
      <c r="O596" s="47">
        <v>0</v>
      </c>
      <c r="P596" s="47">
        <v>0</v>
      </c>
      <c r="Q596" s="47">
        <v>0</v>
      </c>
      <c r="R596" s="47">
        <v>0</v>
      </c>
      <c r="S596" s="47">
        <v>0</v>
      </c>
      <c r="T596" s="47">
        <v>1</v>
      </c>
      <c r="U596" s="27"/>
      <c r="V596" s="52" t="s">
        <v>1937</v>
      </c>
      <c r="W596" s="43"/>
      <c r="X596"/>
      <c r="Y596"/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47">
        <v>0</v>
      </c>
      <c r="G597" s="47">
        <v>0</v>
      </c>
      <c r="H597" s="47">
        <v>0</v>
      </c>
      <c r="I597" s="47">
        <v>0</v>
      </c>
      <c r="J597" s="47">
        <v>0</v>
      </c>
      <c r="K597" s="47">
        <v>0</v>
      </c>
      <c r="L597" s="47">
        <v>0</v>
      </c>
      <c r="M597" s="47">
        <v>0</v>
      </c>
      <c r="N597" s="47">
        <v>0</v>
      </c>
      <c r="O597" s="47">
        <v>0</v>
      </c>
      <c r="P597" s="47">
        <v>0</v>
      </c>
      <c r="Q597" s="47">
        <v>0</v>
      </c>
      <c r="R597" s="47">
        <v>0</v>
      </c>
      <c r="S597" s="47">
        <v>0</v>
      </c>
      <c r="T597" s="47">
        <v>1</v>
      </c>
      <c r="U597" s="27"/>
      <c r="V597" s="52" t="s">
        <v>1937</v>
      </c>
    </row>
    <row r="598" spans="1:25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47">
        <v>0</v>
      </c>
      <c r="G598" s="47">
        <v>0</v>
      </c>
      <c r="H598" s="47">
        <v>0</v>
      </c>
      <c r="I598" s="47">
        <v>0</v>
      </c>
      <c r="J598" s="47">
        <v>0</v>
      </c>
      <c r="K598" s="47">
        <v>0</v>
      </c>
      <c r="L598" s="47">
        <v>0</v>
      </c>
      <c r="M598" s="47">
        <v>0</v>
      </c>
      <c r="N598" s="47">
        <v>0</v>
      </c>
      <c r="O598" s="47">
        <v>0</v>
      </c>
      <c r="P598" s="47">
        <v>0</v>
      </c>
      <c r="Q598" s="47">
        <v>0</v>
      </c>
      <c r="R598" s="47">
        <v>0</v>
      </c>
      <c r="S598" s="47">
        <v>0</v>
      </c>
      <c r="T598" s="47">
        <v>0</v>
      </c>
      <c r="U598" s="27"/>
      <c r="V598" s="52" t="s">
        <v>1937</v>
      </c>
      <c r="W598" s="43"/>
      <c r="X598"/>
      <c r="Y598"/>
    </row>
    <row r="599" ht="15">
      <c r="C599" s="35"/>
    </row>
    <row r="600" ht="15">
      <c r="C600" s="35"/>
    </row>
    <row r="601" ht="15">
      <c r="C601" s="35"/>
    </row>
    <row r="602" ht="15">
      <c r="C602" s="35"/>
    </row>
    <row r="603" ht="15">
      <c r="C603" s="35"/>
    </row>
    <row r="604" ht="15">
      <c r="C604" s="35"/>
    </row>
    <row r="605" ht="15">
      <c r="C605" s="35"/>
    </row>
    <row r="606" ht="15">
      <c r="C606" s="35"/>
    </row>
    <row r="607" ht="15">
      <c r="C607" s="35"/>
    </row>
    <row r="608" ht="15">
      <c r="C608" s="35"/>
    </row>
    <row r="609" ht="15">
      <c r="C609" s="35"/>
    </row>
    <row r="610" ht="15">
      <c r="C610" s="35"/>
    </row>
    <row r="611" ht="15">
      <c r="C611" s="35"/>
    </row>
    <row r="612" ht="15">
      <c r="C612" s="35"/>
    </row>
    <row r="613" ht="15">
      <c r="C613" s="35"/>
    </row>
    <row r="614" ht="15">
      <c r="C614" s="35"/>
    </row>
    <row r="615" ht="15">
      <c r="C615" s="35"/>
    </row>
    <row r="616" ht="15">
      <c r="C616" s="35"/>
    </row>
    <row r="617" ht="15">
      <c r="C617" s="35"/>
    </row>
    <row r="618" ht="15">
      <c r="C618" s="35"/>
    </row>
    <row r="619" ht="15">
      <c r="C619" s="35"/>
    </row>
    <row r="620" ht="15">
      <c r="C620" s="35"/>
    </row>
    <row r="621" ht="15">
      <c r="C621" s="35"/>
    </row>
    <row r="622" ht="15">
      <c r="C622" s="35"/>
    </row>
    <row r="623" ht="15">
      <c r="C623" s="35"/>
    </row>
    <row r="624" ht="15">
      <c r="C624" s="35"/>
    </row>
    <row r="625" ht="15">
      <c r="C625" s="35"/>
    </row>
    <row r="626" ht="15">
      <c r="C626" s="35"/>
    </row>
    <row r="627" ht="15">
      <c r="C627" s="35"/>
    </row>
    <row r="628" ht="15">
      <c r="C628" s="35"/>
    </row>
    <row r="629" ht="15">
      <c r="C629" s="35"/>
    </row>
    <row r="630" ht="15">
      <c r="C630" s="35"/>
    </row>
    <row r="631" ht="15">
      <c r="C631" s="35"/>
    </row>
    <row r="632" ht="15">
      <c r="C632" s="35"/>
    </row>
    <row r="633" ht="15">
      <c r="C633" s="35"/>
    </row>
    <row r="634" ht="15">
      <c r="C634" s="35"/>
    </row>
    <row r="635" ht="15">
      <c r="C635" s="35"/>
    </row>
    <row r="636" ht="15">
      <c r="C636" s="35"/>
    </row>
    <row r="637" ht="15">
      <c r="C637" s="35"/>
    </row>
    <row r="638" ht="15">
      <c r="C638" s="35"/>
    </row>
    <row r="639" ht="15">
      <c r="C639" s="35"/>
    </row>
    <row r="640" ht="15">
      <c r="C640" s="35"/>
    </row>
    <row r="641" ht="15">
      <c r="C641" s="35"/>
    </row>
    <row r="642" ht="15">
      <c r="C642" s="35"/>
    </row>
    <row r="643" ht="15">
      <c r="C643" s="35"/>
    </row>
    <row r="644" ht="15">
      <c r="C644" s="35"/>
    </row>
    <row r="645" ht="15">
      <c r="C645" s="35"/>
    </row>
    <row r="646" ht="15">
      <c r="C646" s="35"/>
    </row>
    <row r="647" ht="15">
      <c r="C647" s="35"/>
    </row>
    <row r="648" ht="15">
      <c r="C648" s="35"/>
    </row>
    <row r="649" ht="15">
      <c r="C649" s="35"/>
    </row>
    <row r="650" ht="15">
      <c r="C650" s="35"/>
    </row>
    <row r="651" ht="15">
      <c r="C651" s="35"/>
    </row>
    <row r="652" ht="15">
      <c r="C652" s="35"/>
    </row>
    <row r="653" ht="15">
      <c r="C653" s="35"/>
    </row>
    <row r="654" ht="15">
      <c r="C654" s="35"/>
    </row>
    <row r="655" ht="15">
      <c r="C655" s="35"/>
    </row>
    <row r="656" ht="15">
      <c r="C656" s="35"/>
    </row>
    <row r="657" ht="15">
      <c r="C657" s="35"/>
    </row>
    <row r="658" ht="15">
      <c r="C658" s="35"/>
    </row>
    <row r="659" ht="15">
      <c r="C659" s="35"/>
    </row>
    <row r="660" ht="15">
      <c r="C660" s="35"/>
    </row>
    <row r="661" ht="15">
      <c r="C661" s="35"/>
    </row>
    <row r="662" ht="15">
      <c r="C662" s="35"/>
    </row>
    <row r="663" ht="15">
      <c r="C663" s="35"/>
    </row>
    <row r="664" ht="15">
      <c r="C664" s="35"/>
    </row>
    <row r="665" ht="15">
      <c r="C665" s="35"/>
    </row>
    <row r="666" ht="15">
      <c r="C666" s="35"/>
    </row>
    <row r="667" ht="15">
      <c r="C667" s="35"/>
    </row>
    <row r="668" ht="15">
      <c r="C668" s="35"/>
    </row>
    <row r="669" ht="15">
      <c r="C669" s="35"/>
    </row>
    <row r="670" ht="15">
      <c r="C670" s="35"/>
    </row>
    <row r="671" ht="15">
      <c r="C671" s="35"/>
    </row>
    <row r="672" ht="15">
      <c r="C672" s="35"/>
    </row>
    <row r="673" ht="15">
      <c r="C673" s="35"/>
    </row>
    <row r="674" ht="15">
      <c r="C674" s="35"/>
    </row>
    <row r="675" ht="15">
      <c r="C675" s="35"/>
    </row>
    <row r="676" ht="15">
      <c r="C676" s="35"/>
    </row>
    <row r="677" ht="15">
      <c r="C677" s="35"/>
    </row>
    <row r="678" ht="15">
      <c r="C678" s="35"/>
    </row>
    <row r="679" ht="15">
      <c r="C679" s="35"/>
    </row>
    <row r="680" ht="15">
      <c r="C680" s="35"/>
    </row>
    <row r="681" ht="15">
      <c r="C681" s="35"/>
    </row>
    <row r="682" ht="15">
      <c r="C682" s="35"/>
    </row>
    <row r="683" ht="15">
      <c r="C683" s="35"/>
    </row>
    <row r="684" ht="15">
      <c r="C684" s="35"/>
    </row>
    <row r="685" ht="15">
      <c r="C685" s="35"/>
    </row>
    <row r="686" ht="15">
      <c r="C686" s="35"/>
    </row>
    <row r="687" ht="15">
      <c r="C687" s="35"/>
    </row>
    <row r="688" ht="15">
      <c r="C688" s="35"/>
    </row>
    <row r="689" ht="15">
      <c r="C689" s="35"/>
    </row>
    <row r="690" ht="15">
      <c r="C690" s="35"/>
    </row>
    <row r="691" ht="15">
      <c r="C691" s="35"/>
    </row>
    <row r="692" ht="15">
      <c r="C692" s="35"/>
    </row>
    <row r="693" ht="15">
      <c r="C693" s="35"/>
    </row>
    <row r="694" ht="15">
      <c r="C694" s="35"/>
    </row>
    <row r="695" ht="15">
      <c r="C695" s="35"/>
    </row>
    <row r="696" ht="15">
      <c r="C696" s="35"/>
    </row>
    <row r="697" ht="15">
      <c r="C697" s="35"/>
    </row>
    <row r="698" ht="15">
      <c r="C698" s="35"/>
    </row>
    <row r="699" ht="15">
      <c r="C699" s="35"/>
    </row>
    <row r="700" ht="15">
      <c r="C700" s="35"/>
    </row>
    <row r="701" ht="15">
      <c r="C701" s="35"/>
    </row>
    <row r="702" ht="15">
      <c r="C702" s="35"/>
    </row>
    <row r="703" ht="15">
      <c r="C703" s="35"/>
    </row>
    <row r="704" ht="15">
      <c r="C704" s="35"/>
    </row>
    <row r="705" ht="15">
      <c r="C705" s="35"/>
    </row>
    <row r="706" ht="15">
      <c r="C706" s="35"/>
    </row>
    <row r="707" ht="15">
      <c r="C707" s="35"/>
    </row>
    <row r="708" ht="15">
      <c r="C708" s="35"/>
    </row>
    <row r="709" ht="15">
      <c r="C709" s="35"/>
    </row>
    <row r="710" ht="15">
      <c r="C710" s="35"/>
    </row>
    <row r="711" ht="15">
      <c r="C711" s="35"/>
    </row>
    <row r="712" ht="15">
      <c r="C712" s="35"/>
    </row>
    <row r="713" ht="15">
      <c r="C713" s="35"/>
    </row>
    <row r="714" ht="15">
      <c r="C714" s="35"/>
    </row>
    <row r="715" ht="15">
      <c r="C715" s="35"/>
    </row>
    <row r="716" ht="15">
      <c r="C716" s="35"/>
    </row>
    <row r="717" ht="15">
      <c r="C717" s="35"/>
    </row>
    <row r="718" ht="15">
      <c r="C718" s="35"/>
    </row>
    <row r="719" ht="15">
      <c r="C719" s="35"/>
    </row>
    <row r="720" ht="15">
      <c r="C720" s="35"/>
    </row>
    <row r="721" ht="15">
      <c r="C721" s="35"/>
    </row>
    <row r="722" ht="15">
      <c r="C722" s="35"/>
    </row>
    <row r="723" ht="15">
      <c r="C723" s="35"/>
    </row>
    <row r="724" ht="15">
      <c r="C724" s="35"/>
    </row>
    <row r="725" ht="15">
      <c r="C725" s="35"/>
    </row>
    <row r="726" ht="15">
      <c r="C726" s="35"/>
    </row>
    <row r="727" ht="15">
      <c r="C727" s="35"/>
    </row>
    <row r="728" ht="15">
      <c r="C728" s="35"/>
    </row>
    <row r="729" ht="15">
      <c r="C729" s="35"/>
    </row>
    <row r="730" ht="15">
      <c r="C730" s="35"/>
    </row>
    <row r="731" ht="15">
      <c r="C731" s="35"/>
    </row>
    <row r="732" ht="15">
      <c r="C732" s="35"/>
    </row>
    <row r="733" ht="15">
      <c r="C733" s="35"/>
    </row>
    <row r="734" ht="15">
      <c r="C734" s="35"/>
    </row>
    <row r="735" ht="15">
      <c r="C735" s="35"/>
    </row>
    <row r="736" ht="15">
      <c r="C736" s="35"/>
    </row>
    <row r="737" ht="15">
      <c r="C737" s="35"/>
    </row>
    <row r="738" ht="15">
      <c r="C738" s="35"/>
    </row>
    <row r="739" ht="15">
      <c r="C739" s="35"/>
    </row>
    <row r="740" ht="15">
      <c r="C740" s="35"/>
    </row>
    <row r="741" ht="15">
      <c r="C741" s="35"/>
    </row>
    <row r="742" ht="15">
      <c r="C742" s="35"/>
    </row>
    <row r="743" ht="15">
      <c r="C743" s="35"/>
    </row>
    <row r="744" ht="15">
      <c r="C744" s="35"/>
    </row>
    <row r="745" ht="15">
      <c r="C745" s="35"/>
    </row>
    <row r="746" ht="15">
      <c r="C746" s="35"/>
    </row>
    <row r="747" ht="15">
      <c r="C747" s="35"/>
    </row>
    <row r="748" ht="15">
      <c r="C748" s="35"/>
    </row>
    <row r="749" ht="15">
      <c r="C749" s="35"/>
    </row>
    <row r="750" ht="15">
      <c r="C750" s="35"/>
    </row>
    <row r="751" ht="15">
      <c r="C751" s="35"/>
    </row>
    <row r="752" ht="15">
      <c r="C752" s="35"/>
    </row>
    <row r="753" ht="15">
      <c r="C753" s="35"/>
    </row>
    <row r="754" ht="15">
      <c r="C754" s="35"/>
    </row>
    <row r="755" ht="15">
      <c r="C755" s="35"/>
    </row>
    <row r="756" ht="15">
      <c r="C756" s="35"/>
    </row>
    <row r="757" ht="15">
      <c r="C757" s="35"/>
    </row>
    <row r="758" ht="15">
      <c r="C758" s="35"/>
    </row>
    <row r="759" ht="15">
      <c r="C759" s="35"/>
    </row>
    <row r="760" ht="15">
      <c r="C760" s="35"/>
    </row>
    <row r="761" ht="15">
      <c r="C761" s="35"/>
    </row>
    <row r="762" ht="15">
      <c r="C762" s="35"/>
    </row>
    <row r="763" ht="15">
      <c r="C763" s="35"/>
    </row>
    <row r="764" ht="15">
      <c r="C764" s="35"/>
    </row>
    <row r="765" ht="15">
      <c r="C765" s="35"/>
    </row>
    <row r="766" ht="15">
      <c r="C766" s="35"/>
    </row>
    <row r="767" ht="15">
      <c r="C767" s="35"/>
    </row>
    <row r="768" ht="15">
      <c r="C768" s="35"/>
    </row>
    <row r="769" ht="15">
      <c r="C769" s="35"/>
    </row>
    <row r="770" ht="15">
      <c r="C770" s="35"/>
    </row>
    <row r="771" ht="15">
      <c r="C771" s="35"/>
    </row>
    <row r="772" ht="15">
      <c r="C772" s="35"/>
    </row>
    <row r="773" ht="15">
      <c r="C773" s="35"/>
    </row>
    <row r="774" ht="15">
      <c r="C774" s="35"/>
    </row>
    <row r="775" ht="15">
      <c r="C775" s="35"/>
    </row>
    <row r="776" ht="15">
      <c r="C776" s="35"/>
    </row>
    <row r="777" ht="15">
      <c r="C777" s="35"/>
    </row>
    <row r="778" ht="15">
      <c r="C778" s="35"/>
    </row>
    <row r="779" ht="15">
      <c r="C779" s="35"/>
    </row>
    <row r="780" ht="15">
      <c r="C780" s="35"/>
    </row>
    <row r="781" ht="15">
      <c r="C781" s="35"/>
    </row>
    <row r="782" ht="15">
      <c r="C782" s="35"/>
    </row>
    <row r="783" ht="15">
      <c r="C783" s="35"/>
    </row>
    <row r="784" ht="15">
      <c r="C784" s="35"/>
    </row>
    <row r="785" ht="15">
      <c r="C785" s="35"/>
    </row>
    <row r="786" ht="15">
      <c r="C786" s="35"/>
    </row>
    <row r="787" ht="15">
      <c r="C787" s="35"/>
    </row>
    <row r="788" ht="15">
      <c r="C788" s="35"/>
    </row>
    <row r="789" ht="15">
      <c r="C789" s="35"/>
    </row>
    <row r="790" ht="15">
      <c r="C790" s="35"/>
    </row>
    <row r="791" ht="15">
      <c r="C791" s="35"/>
    </row>
    <row r="792" ht="15">
      <c r="C792" s="35"/>
    </row>
    <row r="793" ht="15">
      <c r="C793" s="35"/>
    </row>
    <row r="794" ht="15">
      <c r="C794" s="35"/>
    </row>
    <row r="795" ht="15">
      <c r="C795" s="35"/>
    </row>
    <row r="796" ht="15">
      <c r="C796" s="35"/>
    </row>
    <row r="797" ht="15">
      <c r="C797" s="35"/>
    </row>
    <row r="798" ht="15">
      <c r="C798" s="35"/>
    </row>
    <row r="799" ht="15">
      <c r="C799" s="35"/>
    </row>
    <row r="800" ht="15">
      <c r="C800" s="35"/>
    </row>
    <row r="801" ht="15">
      <c r="C801" s="35"/>
    </row>
    <row r="802" ht="15">
      <c r="C802" s="35"/>
    </row>
    <row r="803" ht="15">
      <c r="C803" s="35"/>
    </row>
    <row r="804" ht="15">
      <c r="C804" s="35"/>
    </row>
    <row r="805" ht="15">
      <c r="C805" s="35"/>
    </row>
    <row r="806" ht="15">
      <c r="C806" s="35"/>
    </row>
    <row r="807" ht="15">
      <c r="C807" s="35"/>
    </row>
    <row r="808" ht="15">
      <c r="C808" s="35"/>
    </row>
    <row r="809" ht="15">
      <c r="C809" s="35"/>
    </row>
    <row r="810" ht="15">
      <c r="C810" s="35"/>
    </row>
    <row r="811" ht="15">
      <c r="C811" s="35"/>
    </row>
    <row r="812" ht="15">
      <c r="C812" s="35"/>
    </row>
    <row r="813" ht="15">
      <c r="C813" s="35"/>
    </row>
    <row r="814" ht="15">
      <c r="C814" s="35"/>
    </row>
    <row r="815" ht="15">
      <c r="C815" s="35"/>
    </row>
    <row r="816" ht="15">
      <c r="C816" s="35"/>
    </row>
    <row r="817" ht="15">
      <c r="C817" s="35"/>
    </row>
    <row r="818" ht="15">
      <c r="C818" s="35"/>
    </row>
    <row r="819" ht="15">
      <c r="C819" s="35"/>
    </row>
    <row r="820" ht="15">
      <c r="C820" s="35"/>
    </row>
    <row r="821" ht="15">
      <c r="C821" s="35"/>
    </row>
    <row r="822" ht="15">
      <c r="C822" s="35"/>
    </row>
    <row r="823" ht="15">
      <c r="C823" s="35"/>
    </row>
    <row r="824" ht="15">
      <c r="C824" s="35"/>
    </row>
    <row r="825" ht="15">
      <c r="C825" s="35"/>
    </row>
    <row r="826" ht="15">
      <c r="C826" s="35"/>
    </row>
    <row r="827" ht="15">
      <c r="C827" s="35"/>
    </row>
    <row r="828" ht="15">
      <c r="C828" s="35"/>
    </row>
    <row r="829" ht="15">
      <c r="C829" s="35"/>
    </row>
    <row r="830" ht="15">
      <c r="C830" s="35"/>
    </row>
    <row r="831" ht="15">
      <c r="C831" s="35"/>
    </row>
    <row r="832" ht="15">
      <c r="C832" s="35"/>
    </row>
    <row r="833" ht="15">
      <c r="C833" s="35"/>
    </row>
    <row r="834" ht="15">
      <c r="C834" s="35"/>
    </row>
    <row r="835" ht="15">
      <c r="C835" s="35"/>
    </row>
    <row r="836" ht="15">
      <c r="C836" s="35"/>
    </row>
    <row r="837" ht="15">
      <c r="C837" s="35"/>
    </row>
    <row r="838" ht="15">
      <c r="C838" s="35"/>
    </row>
    <row r="839" ht="15">
      <c r="C839" s="35"/>
    </row>
    <row r="840" ht="15">
      <c r="C840" s="35"/>
    </row>
    <row r="841" ht="15">
      <c r="C841" s="35"/>
    </row>
    <row r="842" ht="15">
      <c r="C842" s="35"/>
    </row>
    <row r="843" ht="15">
      <c r="C843" s="35"/>
    </row>
    <row r="844" ht="15">
      <c r="C844" s="35"/>
    </row>
    <row r="845" ht="15">
      <c r="C845" s="35"/>
    </row>
    <row r="846" ht="15">
      <c r="C846" s="35"/>
    </row>
    <row r="847" ht="15">
      <c r="C847" s="35"/>
    </row>
    <row r="848" ht="15">
      <c r="C848" s="35"/>
    </row>
    <row r="849" ht="15">
      <c r="C849" s="35"/>
    </row>
    <row r="850" ht="15">
      <c r="C850" s="35"/>
    </row>
    <row r="851" ht="15">
      <c r="C851" s="35"/>
    </row>
    <row r="852" ht="15">
      <c r="C852" s="35"/>
    </row>
    <row r="853" ht="15">
      <c r="C853" s="35"/>
    </row>
    <row r="854" ht="15">
      <c r="C854" s="35"/>
    </row>
    <row r="855" ht="15">
      <c r="C855" s="35"/>
    </row>
    <row r="856" ht="15">
      <c r="C856" s="35"/>
    </row>
    <row r="857" ht="15">
      <c r="C857" s="35"/>
    </row>
    <row r="858" ht="15">
      <c r="C858" s="35"/>
    </row>
    <row r="859" ht="15">
      <c r="C859" s="35"/>
    </row>
    <row r="860" ht="15">
      <c r="C860" s="35"/>
    </row>
    <row r="861" ht="15">
      <c r="C861" s="35"/>
    </row>
    <row r="862" ht="15">
      <c r="C862" s="35"/>
    </row>
    <row r="863" ht="15">
      <c r="C863" s="35"/>
    </row>
    <row r="864" ht="15">
      <c r="C864" s="35"/>
    </row>
    <row r="865" ht="15">
      <c r="C865" s="35"/>
    </row>
    <row r="866" ht="15">
      <c r="C866" s="35"/>
    </row>
    <row r="867" ht="15">
      <c r="C867" s="35"/>
    </row>
    <row r="868" ht="15">
      <c r="C868" s="35"/>
    </row>
    <row r="869" ht="15">
      <c r="C869" s="35"/>
    </row>
    <row r="870" ht="15">
      <c r="C870" s="35"/>
    </row>
    <row r="871" ht="15">
      <c r="C871" s="35"/>
    </row>
    <row r="872" ht="15">
      <c r="C872" s="35"/>
    </row>
    <row r="873" ht="15">
      <c r="C873" s="35"/>
    </row>
    <row r="874" ht="15">
      <c r="C874" s="35"/>
    </row>
    <row r="875" ht="15">
      <c r="C875" s="35"/>
    </row>
    <row r="876" ht="15">
      <c r="C876" s="35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12"/>
  <sheetViews>
    <sheetView zoomScalePageLayoutView="0" workbookViewId="0" topLeftCell="A1">
      <selection activeCell="A5" sqref="A5:Q280"/>
    </sheetView>
  </sheetViews>
  <sheetFormatPr defaultColWidth="8.88671875" defaultRowHeight="15"/>
  <cols>
    <col min="1" max="1" width="8.88671875" style="43" customWidth="1"/>
    <col min="2" max="2" width="23.4453125" style="0" bestFit="1" customWidth="1"/>
  </cols>
  <sheetData>
    <row r="1" spans="1:17" ht="15">
      <c r="A1" s="40" t="s">
        <v>1773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40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1" t="s">
        <v>1774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2" t="s">
        <v>1769</v>
      </c>
      <c r="B4" s="38" t="s">
        <v>1728</v>
      </c>
      <c r="C4" s="39" t="s">
        <v>1756</v>
      </c>
      <c r="D4" s="39" t="s">
        <v>1757</v>
      </c>
      <c r="E4" s="39" t="s">
        <v>1758</v>
      </c>
      <c r="F4" s="39" t="s">
        <v>1759</v>
      </c>
      <c r="G4" s="39" t="s">
        <v>1760</v>
      </c>
      <c r="H4" s="39" t="s">
        <v>1761</v>
      </c>
      <c r="I4" s="39" t="s">
        <v>1762</v>
      </c>
      <c r="J4" s="39" t="s">
        <v>1763</v>
      </c>
      <c r="K4" s="39" t="s">
        <v>1764</v>
      </c>
      <c r="L4" s="39" t="s">
        <v>208</v>
      </c>
      <c r="M4" s="39" t="s">
        <v>1765</v>
      </c>
      <c r="N4" s="39" t="s">
        <v>1766</v>
      </c>
      <c r="O4" s="39" t="s">
        <v>211</v>
      </c>
      <c r="P4" s="39" t="s">
        <v>212</v>
      </c>
      <c r="Q4" s="39" t="s">
        <v>1767</v>
      </c>
      <c r="R4" s="39" t="s">
        <v>1768</v>
      </c>
    </row>
    <row r="5" spans="1:17" ht="15.75" thickTop="1">
      <c r="A5" s="44" t="s">
        <v>459</v>
      </c>
      <c r="B5" s="45" t="s">
        <v>1866</v>
      </c>
      <c r="C5" s="46">
        <v>1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6">
        <v>3</v>
      </c>
    </row>
    <row r="6" spans="1:17" ht="15">
      <c r="A6" s="44" t="s">
        <v>468</v>
      </c>
      <c r="B6" s="45" t="s">
        <v>1892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6">
        <v>1</v>
      </c>
    </row>
    <row r="7" spans="1:17" ht="15">
      <c r="A7" s="44" t="s">
        <v>477</v>
      </c>
      <c r="B7" s="45" t="s">
        <v>1911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6">
        <v>2</v>
      </c>
    </row>
    <row r="8" spans="1:17" ht="15">
      <c r="A8" s="44" t="s">
        <v>480</v>
      </c>
      <c r="B8" s="45" t="s">
        <v>1969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6">
        <v>1</v>
      </c>
    </row>
    <row r="9" spans="1:17" ht="15">
      <c r="A9" s="44" t="s">
        <v>483</v>
      </c>
      <c r="B9" s="45" t="s">
        <v>1970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6">
        <v>1</v>
      </c>
    </row>
    <row r="10" spans="1:17" ht="15">
      <c r="A10" s="44" t="s">
        <v>486</v>
      </c>
      <c r="B10" s="45" t="s">
        <v>1971</v>
      </c>
      <c r="C10" s="46">
        <v>1</v>
      </c>
      <c r="D10" s="33"/>
      <c r="E10" s="33"/>
      <c r="F10" s="33"/>
      <c r="G10" s="33"/>
      <c r="H10" s="33"/>
      <c r="I10" s="33"/>
      <c r="J10" s="33"/>
      <c r="K10" s="33"/>
      <c r="L10" s="46">
        <v>1</v>
      </c>
      <c r="M10" s="33"/>
      <c r="N10" s="33"/>
      <c r="O10" s="33"/>
      <c r="P10" s="33"/>
      <c r="Q10" s="33"/>
    </row>
    <row r="11" spans="1:17" ht="15">
      <c r="A11" s="44" t="s">
        <v>492</v>
      </c>
      <c r="B11" s="45" t="s">
        <v>1831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6">
        <v>2</v>
      </c>
    </row>
    <row r="12" spans="1:17" ht="15">
      <c r="A12" s="44" t="s">
        <v>499</v>
      </c>
      <c r="B12" s="45" t="s">
        <v>1938</v>
      </c>
      <c r="C12" s="33"/>
      <c r="D12" s="33"/>
      <c r="E12" s="33"/>
      <c r="F12" s="33"/>
      <c r="G12" s="33"/>
      <c r="H12" s="33"/>
      <c r="I12" s="33"/>
      <c r="J12" s="46">
        <v>1</v>
      </c>
      <c r="K12" s="33"/>
      <c r="L12" s="33"/>
      <c r="M12" s="33"/>
      <c r="N12" s="33"/>
      <c r="O12" s="33"/>
      <c r="P12" s="33"/>
      <c r="Q12" s="46">
        <v>4</v>
      </c>
    </row>
    <row r="13" spans="1:17" ht="15">
      <c r="A13" s="44" t="s">
        <v>502</v>
      </c>
      <c r="B13" s="45" t="s">
        <v>1912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6">
        <v>2</v>
      </c>
    </row>
    <row r="14" spans="1:17" ht="15">
      <c r="A14" s="44" t="s">
        <v>507</v>
      </c>
      <c r="B14" s="45" t="s">
        <v>1811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6">
        <v>4</v>
      </c>
    </row>
    <row r="15" spans="1:17" ht="15">
      <c r="A15" s="44" t="s">
        <v>516</v>
      </c>
      <c r="B15" s="45" t="s">
        <v>1893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6">
        <v>2</v>
      </c>
    </row>
    <row r="16" spans="1:17" ht="15">
      <c r="A16" s="44" t="s">
        <v>519</v>
      </c>
      <c r="B16" s="45" t="s">
        <v>1972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6">
        <v>1</v>
      </c>
    </row>
    <row r="17" spans="1:17" ht="15">
      <c r="A17" s="44" t="s">
        <v>523</v>
      </c>
      <c r="B17" s="45" t="s">
        <v>1939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6">
        <v>3</v>
      </c>
    </row>
    <row r="18" spans="1:17" ht="15">
      <c r="A18" s="44" t="s">
        <v>535</v>
      </c>
      <c r="B18" s="45" t="s">
        <v>1794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46">
        <v>1</v>
      </c>
      <c r="Q18" s="46">
        <v>1</v>
      </c>
    </row>
    <row r="19" spans="1:17" ht="15">
      <c r="A19" s="44" t="s">
        <v>538</v>
      </c>
      <c r="B19" s="45" t="s">
        <v>1867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6">
        <v>1</v>
      </c>
    </row>
    <row r="20" spans="1:17" ht="15">
      <c r="A20" s="44" t="s">
        <v>541</v>
      </c>
      <c r="B20" s="45" t="s">
        <v>1973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6">
        <v>2</v>
      </c>
    </row>
    <row r="21" spans="1:17" ht="15">
      <c r="A21" s="44" t="s">
        <v>556</v>
      </c>
      <c r="B21" s="45" t="s">
        <v>1868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6">
        <v>1</v>
      </c>
    </row>
    <row r="22" spans="1:17" ht="15">
      <c r="A22" s="44" t="s">
        <v>562</v>
      </c>
      <c r="B22" s="45" t="s">
        <v>1974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6">
        <v>1</v>
      </c>
    </row>
    <row r="23" spans="1:17" ht="15">
      <c r="A23" s="44" t="s">
        <v>565</v>
      </c>
      <c r="B23" s="45" t="s">
        <v>1913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6">
        <v>2</v>
      </c>
    </row>
    <row r="24" spans="1:17" ht="15">
      <c r="A24" s="44" t="s">
        <v>577</v>
      </c>
      <c r="B24" s="45" t="s">
        <v>1975</v>
      </c>
      <c r="C24" s="33"/>
      <c r="D24" s="33"/>
      <c r="E24" s="33"/>
      <c r="F24" s="33"/>
      <c r="G24" s="33"/>
      <c r="H24" s="33"/>
      <c r="I24" s="33"/>
      <c r="J24" s="33"/>
      <c r="K24" s="46">
        <v>1</v>
      </c>
      <c r="L24" s="33"/>
      <c r="M24" s="33"/>
      <c r="N24" s="33"/>
      <c r="O24" s="33"/>
      <c r="P24" s="33"/>
      <c r="Q24" s="33"/>
    </row>
    <row r="25" spans="1:17" ht="15">
      <c r="A25" s="44" t="s">
        <v>583</v>
      </c>
      <c r="B25" s="45" t="s">
        <v>1731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6">
        <v>3</v>
      </c>
    </row>
    <row r="26" spans="1:17" ht="15">
      <c r="A26" s="44" t="s">
        <v>586</v>
      </c>
      <c r="B26" s="45" t="s">
        <v>1914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6">
        <v>2</v>
      </c>
    </row>
    <row r="27" spans="1:17" ht="15">
      <c r="A27" s="44" t="s">
        <v>589</v>
      </c>
      <c r="B27" s="45" t="s">
        <v>1732</v>
      </c>
      <c r="C27" s="46">
        <v>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6">
        <v>5</v>
      </c>
    </row>
    <row r="28" spans="1:17" ht="15">
      <c r="A28" s="44" t="s">
        <v>592</v>
      </c>
      <c r="B28" s="45" t="s">
        <v>1869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>
        <v>1</v>
      </c>
    </row>
    <row r="29" spans="1:17" ht="15">
      <c r="A29" s="44" t="s">
        <v>595</v>
      </c>
      <c r="B29" s="45" t="s">
        <v>1817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6">
        <v>4</v>
      </c>
    </row>
    <row r="30" spans="1:17" ht="15">
      <c r="A30" s="44" t="s">
        <v>601</v>
      </c>
      <c r="B30" s="45" t="s">
        <v>1832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6">
        <v>1</v>
      </c>
    </row>
    <row r="31" spans="1:17" ht="15">
      <c r="A31" s="44" t="s">
        <v>613</v>
      </c>
      <c r="B31" s="45" t="s">
        <v>1733</v>
      </c>
      <c r="C31" s="46">
        <v>1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6">
        <v>7</v>
      </c>
    </row>
    <row r="32" spans="1:17" ht="15">
      <c r="A32" s="44" t="s">
        <v>616</v>
      </c>
      <c r="B32" s="45" t="s">
        <v>1855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6">
        <v>1</v>
      </c>
    </row>
    <row r="33" spans="1:17" ht="15">
      <c r="A33" s="44" t="s">
        <v>622</v>
      </c>
      <c r="B33" s="45" t="s">
        <v>1915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6">
        <v>2</v>
      </c>
    </row>
    <row r="34" spans="1:17" ht="15">
      <c r="A34" s="44" t="s">
        <v>628</v>
      </c>
      <c r="B34" s="45" t="s">
        <v>1870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6">
        <v>1</v>
      </c>
    </row>
    <row r="35" spans="1:17" ht="15">
      <c r="A35" s="44" t="s">
        <v>634</v>
      </c>
      <c r="B35" s="45" t="s">
        <v>1833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6">
        <v>3</v>
      </c>
    </row>
    <row r="36" spans="1:17" ht="15">
      <c r="A36" s="44" t="s">
        <v>637</v>
      </c>
      <c r="B36" s="45" t="s">
        <v>1894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6">
        <v>4</v>
      </c>
    </row>
    <row r="37" spans="1:17" ht="15">
      <c r="A37" s="44" t="s">
        <v>646</v>
      </c>
      <c r="B37" s="45" t="s">
        <v>1848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6">
        <v>3</v>
      </c>
    </row>
    <row r="38" spans="1:17" ht="15">
      <c r="A38" s="44" t="s">
        <v>653</v>
      </c>
      <c r="B38" s="45" t="s">
        <v>1856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6">
        <v>4</v>
      </c>
    </row>
    <row r="39" spans="1:17" ht="15">
      <c r="A39" s="44" t="s">
        <v>656</v>
      </c>
      <c r="B39" s="45" t="s">
        <v>1857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6">
        <v>2</v>
      </c>
    </row>
    <row r="40" spans="1:17" ht="15">
      <c r="A40" s="44" t="s">
        <v>659</v>
      </c>
      <c r="B40" s="45" t="s">
        <v>1781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6">
        <v>7</v>
      </c>
    </row>
    <row r="41" spans="1:17" ht="15">
      <c r="A41" s="44" t="s">
        <v>668</v>
      </c>
      <c r="B41" s="45" t="s">
        <v>1916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6">
        <v>1</v>
      </c>
    </row>
    <row r="42" spans="1:17" ht="15">
      <c r="A42" s="44" t="s">
        <v>671</v>
      </c>
      <c r="B42" s="45" t="s">
        <v>1805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6">
        <v>6</v>
      </c>
    </row>
    <row r="43" spans="1:17" ht="15">
      <c r="A43" s="44" t="s">
        <v>674</v>
      </c>
      <c r="B43" s="45" t="s">
        <v>1871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6">
        <v>4</v>
      </c>
    </row>
    <row r="44" spans="1:17" ht="15">
      <c r="A44" s="44" t="s">
        <v>677</v>
      </c>
      <c r="B44" s="45" t="s">
        <v>1895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6">
        <v>2</v>
      </c>
    </row>
    <row r="45" spans="1:17" ht="15">
      <c r="A45" s="44" t="s">
        <v>689</v>
      </c>
      <c r="B45" s="45" t="s">
        <v>1834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6">
        <v>8</v>
      </c>
    </row>
    <row r="46" spans="1:17" ht="15">
      <c r="A46" s="44" t="s">
        <v>700</v>
      </c>
      <c r="B46" s="45" t="s">
        <v>1734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6">
        <v>12</v>
      </c>
    </row>
    <row r="47" spans="1:17" ht="15">
      <c r="A47" s="44" t="s">
        <v>703</v>
      </c>
      <c r="B47" s="45" t="s">
        <v>1800</v>
      </c>
      <c r="C47" s="46">
        <v>2</v>
      </c>
      <c r="D47" s="46">
        <v>1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6">
        <v>4</v>
      </c>
    </row>
    <row r="48" spans="1:17" ht="15">
      <c r="A48" s="44" t="s">
        <v>712</v>
      </c>
      <c r="B48" s="45" t="s">
        <v>1917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6">
        <v>5</v>
      </c>
    </row>
    <row r="49" spans="1:17" ht="15">
      <c r="A49" s="44" t="s">
        <v>715</v>
      </c>
      <c r="B49" s="45" t="s">
        <v>1812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6">
        <v>7</v>
      </c>
    </row>
    <row r="50" spans="1:17" ht="15">
      <c r="A50" s="44" t="s">
        <v>721</v>
      </c>
      <c r="B50" s="45" t="s">
        <v>1896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6">
        <v>3</v>
      </c>
    </row>
    <row r="51" spans="1:17" ht="15">
      <c r="A51" s="44" t="s">
        <v>724</v>
      </c>
      <c r="B51" s="45" t="s">
        <v>1872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6">
        <v>2</v>
      </c>
    </row>
    <row r="52" spans="1:17" ht="15">
      <c r="A52" s="44" t="s">
        <v>727</v>
      </c>
      <c r="B52" s="45" t="s">
        <v>1858</v>
      </c>
      <c r="C52" s="33"/>
      <c r="D52" s="33"/>
      <c r="E52" s="33"/>
      <c r="F52" s="33"/>
      <c r="G52" s="33"/>
      <c r="H52" s="33"/>
      <c r="I52" s="33"/>
      <c r="J52" s="33"/>
      <c r="K52" s="46">
        <v>1</v>
      </c>
      <c r="L52" s="33"/>
      <c r="M52" s="33"/>
      <c r="N52" s="33"/>
      <c r="O52" s="33"/>
      <c r="P52" s="33"/>
      <c r="Q52" s="33"/>
    </row>
    <row r="53" spans="1:17" ht="15">
      <c r="A53" s="44" t="s">
        <v>730</v>
      </c>
      <c r="B53" s="45" t="s">
        <v>1918</v>
      </c>
      <c r="C53" s="33"/>
      <c r="D53" s="46">
        <v>2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ht="15">
      <c r="A54" s="44" t="s">
        <v>743</v>
      </c>
      <c r="B54" s="45" t="s">
        <v>1976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6">
        <v>2</v>
      </c>
    </row>
    <row r="55" spans="1:17" ht="15">
      <c r="A55" s="44" t="s">
        <v>752</v>
      </c>
      <c r="B55" s="45" t="s">
        <v>1940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6">
        <v>1</v>
      </c>
    </row>
    <row r="56" spans="1:17" ht="15">
      <c r="A56" s="44" t="s">
        <v>761</v>
      </c>
      <c r="B56" s="45" t="s">
        <v>1919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6">
        <v>1</v>
      </c>
    </row>
    <row r="57" spans="1:17" ht="15">
      <c r="A57" s="44" t="s">
        <v>770</v>
      </c>
      <c r="B57" s="45" t="s">
        <v>1778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6">
        <v>1</v>
      </c>
    </row>
    <row r="58" spans="1:17" ht="15">
      <c r="A58" s="44" t="s">
        <v>776</v>
      </c>
      <c r="B58" s="45" t="s">
        <v>1977</v>
      </c>
      <c r="C58" s="33"/>
      <c r="D58" s="33"/>
      <c r="E58" s="33"/>
      <c r="F58" s="33"/>
      <c r="G58" s="33"/>
      <c r="H58" s="33"/>
      <c r="I58" s="33"/>
      <c r="J58" s="33"/>
      <c r="K58" s="33"/>
      <c r="L58" s="46">
        <v>1</v>
      </c>
      <c r="M58" s="33"/>
      <c r="N58" s="33"/>
      <c r="O58" s="33"/>
      <c r="P58" s="33"/>
      <c r="Q58" s="33"/>
    </row>
    <row r="59" spans="1:17" ht="15">
      <c r="A59" s="44" t="s">
        <v>779</v>
      </c>
      <c r="B59" s="45" t="s">
        <v>1941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6">
        <v>2</v>
      </c>
    </row>
    <row r="60" spans="1:17" ht="15">
      <c r="A60" s="44" t="s">
        <v>785</v>
      </c>
      <c r="B60" s="45" t="s">
        <v>1890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6">
        <v>4</v>
      </c>
    </row>
    <row r="61" spans="1:17" ht="15">
      <c r="A61" s="44" t="s">
        <v>790</v>
      </c>
      <c r="B61" s="45" t="s">
        <v>1779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6">
        <v>4</v>
      </c>
    </row>
    <row r="62" spans="1:17" ht="15">
      <c r="A62" s="44" t="s">
        <v>796</v>
      </c>
      <c r="B62" s="45" t="s">
        <v>1897</v>
      </c>
      <c r="C62" s="33" t="s">
        <v>2029</v>
      </c>
      <c r="D62" s="33"/>
      <c r="E62" s="33"/>
      <c r="F62" s="33"/>
      <c r="G62" s="46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1:17" ht="15">
      <c r="A63" s="44" t="s">
        <v>805</v>
      </c>
      <c r="B63" s="45" t="s">
        <v>1978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6">
        <v>1</v>
      </c>
    </row>
    <row r="64" spans="1:17" ht="15">
      <c r="A64" s="44" t="s">
        <v>808</v>
      </c>
      <c r="B64" s="45" t="s">
        <v>1942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6">
        <v>2</v>
      </c>
    </row>
    <row r="65" spans="1:17" ht="15">
      <c r="A65" s="44" t="s">
        <v>811</v>
      </c>
      <c r="B65" s="45" t="s">
        <v>1898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6">
        <v>1</v>
      </c>
    </row>
    <row r="66" spans="1:17" ht="15">
      <c r="A66" s="44" t="s">
        <v>817</v>
      </c>
      <c r="B66" s="45" t="s">
        <v>1899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6">
        <v>5</v>
      </c>
    </row>
    <row r="67" spans="1:17" ht="15">
      <c r="A67" s="44" t="s">
        <v>826</v>
      </c>
      <c r="B67" s="45" t="s">
        <v>1900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6">
        <v>1</v>
      </c>
    </row>
    <row r="68" spans="1:17" ht="15">
      <c r="A68" s="44" t="s">
        <v>829</v>
      </c>
      <c r="B68" s="45" t="s">
        <v>1979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6">
        <v>4</v>
      </c>
    </row>
    <row r="69" spans="1:17" ht="15">
      <c r="A69" s="44" t="s">
        <v>835</v>
      </c>
      <c r="B69" s="45" t="s">
        <v>1920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6">
        <v>1</v>
      </c>
    </row>
    <row r="70" spans="1:17" ht="15">
      <c r="A70" s="44" t="s">
        <v>840</v>
      </c>
      <c r="B70" s="45" t="s">
        <v>1921</v>
      </c>
      <c r="C70" s="33"/>
      <c r="D70" s="33"/>
      <c r="E70" s="33"/>
      <c r="F70" s="33"/>
      <c r="G70" s="46">
        <v>0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1:17" ht="15">
      <c r="A71" s="44" t="s">
        <v>843</v>
      </c>
      <c r="B71" s="45" t="s">
        <v>1980</v>
      </c>
      <c r="C71" s="46">
        <v>1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  <row r="72" spans="1:17" ht="15">
      <c r="A72" s="44" t="s">
        <v>865</v>
      </c>
      <c r="B72" s="45" t="s">
        <v>1873</v>
      </c>
      <c r="C72" s="46">
        <v>1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6">
        <v>1</v>
      </c>
    </row>
    <row r="73" spans="1:17" ht="15">
      <c r="A73" s="44" t="s">
        <v>874</v>
      </c>
      <c r="B73" s="45" t="s">
        <v>1859</v>
      </c>
      <c r="C73" s="46">
        <v>1</v>
      </c>
      <c r="D73" s="33"/>
      <c r="E73" s="33"/>
      <c r="F73" s="33"/>
      <c r="G73" s="33"/>
      <c r="H73" s="33"/>
      <c r="I73" s="33"/>
      <c r="J73" s="33"/>
      <c r="K73" s="33"/>
      <c r="L73" s="33"/>
      <c r="M73" s="46">
        <v>1</v>
      </c>
      <c r="N73" s="33"/>
      <c r="O73" s="33"/>
      <c r="P73" s="33"/>
      <c r="Q73" s="46">
        <v>1</v>
      </c>
    </row>
    <row r="74" spans="1:17" ht="15">
      <c r="A74" s="44" t="s">
        <v>877</v>
      </c>
      <c r="B74" s="45" t="s">
        <v>1981</v>
      </c>
      <c r="C74" s="33"/>
      <c r="D74" s="46">
        <v>1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6">
        <v>4</v>
      </c>
    </row>
    <row r="75" spans="1:17" ht="15">
      <c r="A75" s="44" t="s">
        <v>886</v>
      </c>
      <c r="B75" s="45" t="s">
        <v>1808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6">
        <v>6</v>
      </c>
    </row>
    <row r="76" spans="1:17" ht="15">
      <c r="A76" s="44" t="s">
        <v>895</v>
      </c>
      <c r="B76" s="45" t="s">
        <v>1835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6">
        <v>8</v>
      </c>
    </row>
    <row r="77" spans="1:17" ht="15">
      <c r="A77" s="44" t="s">
        <v>898</v>
      </c>
      <c r="B77" s="45" t="s">
        <v>1943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6">
        <v>1</v>
      </c>
    </row>
    <row r="78" spans="1:17" ht="15">
      <c r="A78" s="44" t="s">
        <v>916</v>
      </c>
      <c r="B78" s="45" t="s">
        <v>1922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6">
        <v>2</v>
      </c>
    </row>
    <row r="79" spans="1:17" ht="15">
      <c r="A79" s="44" t="s">
        <v>946</v>
      </c>
      <c r="B79" s="45" t="s">
        <v>1982</v>
      </c>
      <c r="C79" s="33"/>
      <c r="D79" s="46">
        <v>1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ht="15">
      <c r="A80" s="44" t="s">
        <v>955</v>
      </c>
      <c r="B80" s="45" t="s">
        <v>1923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46">
        <v>1</v>
      </c>
    </row>
    <row r="81" spans="1:17" ht="15">
      <c r="A81" s="44" t="s">
        <v>958</v>
      </c>
      <c r="B81" s="45" t="s">
        <v>1983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6">
        <v>3</v>
      </c>
    </row>
    <row r="82" spans="1:17" ht="15">
      <c r="A82" s="44" t="s">
        <v>977</v>
      </c>
      <c r="B82" s="45" t="s">
        <v>1924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6">
        <v>3</v>
      </c>
    </row>
    <row r="83" spans="1:17" ht="15">
      <c r="A83" s="44" t="s">
        <v>980</v>
      </c>
      <c r="B83" s="45" t="s">
        <v>1984</v>
      </c>
      <c r="C83" s="46">
        <v>1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ht="15">
      <c r="A84" s="44" t="s">
        <v>986</v>
      </c>
      <c r="B84" s="45" t="s">
        <v>1985</v>
      </c>
      <c r="C84" s="46">
        <v>1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6">
        <v>1</v>
      </c>
    </row>
    <row r="85" spans="1:17" ht="15">
      <c r="A85" s="44" t="s">
        <v>1014</v>
      </c>
      <c r="B85" s="45" t="s">
        <v>1986</v>
      </c>
      <c r="C85" s="46">
        <v>1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ht="15">
      <c r="A86" s="44" t="s">
        <v>1020</v>
      </c>
      <c r="B86" s="45" t="s">
        <v>1987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6">
        <v>1</v>
      </c>
    </row>
    <row r="87" spans="1:17" ht="15">
      <c r="A87" s="44" t="s">
        <v>1026</v>
      </c>
      <c r="B87" s="45" t="s">
        <v>1988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6">
        <v>1</v>
      </c>
    </row>
    <row r="88" spans="1:17" ht="15">
      <c r="A88" s="44" t="s">
        <v>1032</v>
      </c>
      <c r="B88" s="45" t="s">
        <v>1740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6">
        <v>1</v>
      </c>
    </row>
    <row r="89" spans="1:17" ht="15">
      <c r="A89" s="44" t="s">
        <v>1041</v>
      </c>
      <c r="B89" s="45" t="s">
        <v>1989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6">
        <v>8</v>
      </c>
    </row>
    <row r="90" spans="1:17" ht="15">
      <c r="A90" s="44" t="s">
        <v>1044</v>
      </c>
      <c r="B90" s="45" t="s">
        <v>1990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6">
        <v>1</v>
      </c>
    </row>
    <row r="91" spans="1:17" ht="15">
      <c r="A91" s="44" t="s">
        <v>1050</v>
      </c>
      <c r="B91" s="45" t="s">
        <v>1991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6">
        <v>6</v>
      </c>
    </row>
    <row r="92" spans="1:17" ht="15">
      <c r="A92" s="44" t="s">
        <v>1063</v>
      </c>
      <c r="B92" s="45" t="s">
        <v>1992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6">
        <v>1</v>
      </c>
    </row>
    <row r="93" spans="1:17" ht="15">
      <c r="A93" s="44" t="s">
        <v>1073</v>
      </c>
      <c r="B93" s="45" t="s">
        <v>1735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6">
        <v>4</v>
      </c>
    </row>
    <row r="94" spans="1:17" ht="15">
      <c r="A94" s="44" t="s">
        <v>1078</v>
      </c>
      <c r="B94" s="45" t="s">
        <v>1993</v>
      </c>
      <c r="C94" s="46">
        <v>2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</row>
    <row r="95" spans="1:17" ht="15">
      <c r="A95" s="44" t="s">
        <v>1080</v>
      </c>
      <c r="B95" s="45" t="s">
        <v>1944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46">
        <v>5</v>
      </c>
    </row>
    <row r="96" spans="1:17" ht="15">
      <c r="A96" s="44" t="s">
        <v>1086</v>
      </c>
      <c r="B96" s="45" t="s">
        <v>1945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6">
        <v>1</v>
      </c>
    </row>
    <row r="97" spans="1:17" ht="15">
      <c r="A97" s="44" t="s">
        <v>1089</v>
      </c>
      <c r="B97" s="45" t="s">
        <v>1813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6">
        <v>16</v>
      </c>
    </row>
    <row r="98" spans="1:17" ht="15">
      <c r="A98" s="44" t="s">
        <v>1092</v>
      </c>
      <c r="B98" s="45" t="s">
        <v>1736</v>
      </c>
      <c r="C98" s="46">
        <v>2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6">
        <v>7</v>
      </c>
    </row>
    <row r="99" spans="1:17" ht="15">
      <c r="A99" s="44" t="s">
        <v>1095</v>
      </c>
      <c r="B99" s="45" t="s">
        <v>1737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6">
        <v>20</v>
      </c>
    </row>
    <row r="100" spans="1:17" ht="15">
      <c r="A100" s="44" t="s">
        <v>1104</v>
      </c>
      <c r="B100" s="45" t="s">
        <v>1782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46">
        <v>8</v>
      </c>
    </row>
    <row r="101" spans="1:17" ht="15">
      <c r="A101" s="44" t="s">
        <v>1106</v>
      </c>
      <c r="B101" s="45" t="s">
        <v>1836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6">
        <v>6</v>
      </c>
    </row>
    <row r="102" spans="1:17" ht="15">
      <c r="A102" s="44" t="s">
        <v>1115</v>
      </c>
      <c r="B102" s="45" t="s">
        <v>1837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46">
        <v>5</v>
      </c>
    </row>
    <row r="103" spans="1:17" ht="15">
      <c r="A103" s="44" t="s">
        <v>1118</v>
      </c>
      <c r="B103" s="45" t="s">
        <v>1994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6">
        <v>3</v>
      </c>
    </row>
    <row r="104" spans="1:17" ht="15">
      <c r="A104" s="44" t="s">
        <v>1121</v>
      </c>
      <c r="B104" s="45" t="s">
        <v>1738</v>
      </c>
      <c r="C104" s="46">
        <v>1</v>
      </c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46">
        <v>1</v>
      </c>
      <c r="Q104" s="46">
        <v>10</v>
      </c>
    </row>
    <row r="105" spans="1:17" ht="15">
      <c r="A105" s="44" t="s">
        <v>1125</v>
      </c>
      <c r="B105" s="45" t="s">
        <v>1995</v>
      </c>
      <c r="C105" s="46">
        <v>1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</row>
    <row r="106" spans="1:17" ht="15">
      <c r="A106" s="44" t="s">
        <v>1128</v>
      </c>
      <c r="B106" s="45" t="s">
        <v>1925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46">
        <v>2</v>
      </c>
    </row>
    <row r="107" spans="1:17" ht="15">
      <c r="A107" s="44" t="s">
        <v>1137</v>
      </c>
      <c r="B107" s="45" t="s">
        <v>1818</v>
      </c>
      <c r="C107" s="33"/>
      <c r="D107" s="33"/>
      <c r="E107" s="33"/>
      <c r="F107" s="33"/>
      <c r="G107" s="33"/>
      <c r="H107" s="33"/>
      <c r="I107" s="46">
        <v>1</v>
      </c>
      <c r="J107" s="33"/>
      <c r="K107" s="33"/>
      <c r="L107" s="33"/>
      <c r="M107" s="33"/>
      <c r="N107" s="33"/>
      <c r="O107" s="33"/>
      <c r="P107" s="33"/>
      <c r="Q107" s="33"/>
    </row>
    <row r="108" spans="1:17" ht="15">
      <c r="A108" s="44" t="s">
        <v>1140</v>
      </c>
      <c r="B108" s="45" t="s">
        <v>1946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46">
        <v>1</v>
      </c>
      <c r="Q108" s="33"/>
    </row>
    <row r="109" spans="1:17" ht="15">
      <c r="A109" s="44" t="s">
        <v>1148</v>
      </c>
      <c r="B109" s="45" t="s">
        <v>1926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46">
        <v>1</v>
      </c>
      <c r="Q109" s="33"/>
    </row>
    <row r="110" spans="1:17" ht="15">
      <c r="A110" s="44" t="s">
        <v>1154</v>
      </c>
      <c r="B110" s="45" t="s">
        <v>1797</v>
      </c>
      <c r="C110" s="33"/>
      <c r="D110" s="33"/>
      <c r="E110" s="33"/>
      <c r="F110" s="33"/>
      <c r="G110" s="33"/>
      <c r="H110" s="33"/>
      <c r="I110" s="33"/>
      <c r="J110" s="46">
        <v>1</v>
      </c>
      <c r="K110" s="33"/>
      <c r="L110" s="33"/>
      <c r="M110" s="33"/>
      <c r="N110" s="33"/>
      <c r="O110" s="33"/>
      <c r="P110" s="33"/>
      <c r="Q110" s="46">
        <v>1</v>
      </c>
    </row>
    <row r="111" spans="1:17" ht="15">
      <c r="A111" s="44" t="s">
        <v>1169</v>
      </c>
      <c r="B111" s="45" t="s">
        <v>1901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6">
        <v>1</v>
      </c>
    </row>
    <row r="112" spans="1:17" ht="15">
      <c r="A112" s="44" t="s">
        <v>1174</v>
      </c>
      <c r="B112" s="45" t="s">
        <v>1996</v>
      </c>
      <c r="C112" s="33"/>
      <c r="D112" s="33"/>
      <c r="E112" s="33"/>
      <c r="F112" s="46">
        <v>1</v>
      </c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6">
        <v>1</v>
      </c>
    </row>
    <row r="113" spans="1:17" ht="15">
      <c r="A113" s="44" t="s">
        <v>1179</v>
      </c>
      <c r="B113" s="45" t="s">
        <v>1997</v>
      </c>
      <c r="C113" s="46">
        <v>1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6">
        <v>1</v>
      </c>
    </row>
    <row r="114" spans="1:17" ht="15">
      <c r="A114" s="44" t="s">
        <v>1185</v>
      </c>
      <c r="B114" s="45" t="s">
        <v>1998</v>
      </c>
      <c r="C114" s="33"/>
      <c r="D114" s="33"/>
      <c r="E114" s="33"/>
      <c r="F114" s="33"/>
      <c r="G114" s="33"/>
      <c r="H114" s="33"/>
      <c r="I114" s="33"/>
      <c r="J114" s="46">
        <v>1</v>
      </c>
      <c r="K114" s="33"/>
      <c r="L114" s="33"/>
      <c r="M114" s="33"/>
      <c r="N114" s="33"/>
      <c r="O114" s="33"/>
      <c r="P114" s="33"/>
      <c r="Q114" s="33"/>
    </row>
    <row r="115" spans="1:17" ht="15">
      <c r="A115" s="44" t="s">
        <v>1191</v>
      </c>
      <c r="B115" s="45" t="s">
        <v>1874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46">
        <v>1</v>
      </c>
    </row>
    <row r="116" spans="1:17" ht="15">
      <c r="A116" s="44" t="s">
        <v>1195</v>
      </c>
      <c r="B116" s="45" t="s">
        <v>1791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6">
        <v>7</v>
      </c>
    </row>
    <row r="117" spans="1:17" ht="15">
      <c r="A117" s="44" t="s">
        <v>1201</v>
      </c>
      <c r="B117" s="45" t="s">
        <v>1875</v>
      </c>
      <c r="C117" s="46">
        <v>1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</row>
    <row r="118" spans="1:17" ht="15">
      <c r="A118" s="44" t="s">
        <v>1204</v>
      </c>
      <c r="B118" s="45" t="s">
        <v>1927</v>
      </c>
      <c r="C118" s="46">
        <v>1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</row>
    <row r="119" spans="1:17" ht="15">
      <c r="A119" s="44" t="s">
        <v>1207</v>
      </c>
      <c r="B119" s="45" t="s">
        <v>1876</v>
      </c>
      <c r="C119" s="33"/>
      <c r="D119" s="33"/>
      <c r="E119" s="33"/>
      <c r="F119" s="33"/>
      <c r="G119" s="33"/>
      <c r="H119" s="33"/>
      <c r="I119" s="33"/>
      <c r="J119" s="46">
        <v>2</v>
      </c>
      <c r="K119" s="33"/>
      <c r="L119" s="33"/>
      <c r="M119" s="33"/>
      <c r="N119" s="33"/>
      <c r="O119" s="33"/>
      <c r="P119" s="33"/>
      <c r="Q119" s="33"/>
    </row>
    <row r="120" spans="1:17" ht="15">
      <c r="A120" s="44" t="s">
        <v>1210</v>
      </c>
      <c r="B120" s="45" t="s">
        <v>1823</v>
      </c>
      <c r="C120" s="33"/>
      <c r="D120" s="33"/>
      <c r="E120" s="33"/>
      <c r="F120" s="33"/>
      <c r="G120" s="33"/>
      <c r="H120" s="46">
        <v>1</v>
      </c>
      <c r="I120" s="33"/>
      <c r="J120" s="46">
        <v>3</v>
      </c>
      <c r="K120" s="33"/>
      <c r="L120" s="33"/>
      <c r="M120" s="33"/>
      <c r="N120" s="33"/>
      <c r="O120" s="33"/>
      <c r="P120" s="33"/>
      <c r="Q120" s="33"/>
    </row>
    <row r="121" spans="1:17" ht="15">
      <c r="A121" s="44" t="s">
        <v>1213</v>
      </c>
      <c r="B121" s="45" t="s">
        <v>1820</v>
      </c>
      <c r="C121" s="46">
        <v>1</v>
      </c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6">
        <v>10</v>
      </c>
    </row>
    <row r="122" spans="1:17" ht="15">
      <c r="A122" s="44" t="s">
        <v>1216</v>
      </c>
      <c r="B122" s="45" t="s">
        <v>1776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6">
        <v>5</v>
      </c>
    </row>
    <row r="123" spans="1:17" ht="15">
      <c r="A123" s="44" t="s">
        <v>1219</v>
      </c>
      <c r="B123" s="45" t="s">
        <v>1999</v>
      </c>
      <c r="C123" s="46">
        <v>1</v>
      </c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6">
        <v>1</v>
      </c>
    </row>
    <row r="124" spans="1:17" ht="15">
      <c r="A124" s="44" t="s">
        <v>1222</v>
      </c>
      <c r="B124" s="45" t="s">
        <v>1877</v>
      </c>
      <c r="C124" s="33"/>
      <c r="D124" s="33"/>
      <c r="E124" s="33"/>
      <c r="F124" s="33"/>
      <c r="G124" s="33"/>
      <c r="H124" s="33"/>
      <c r="I124" s="33"/>
      <c r="J124" s="46">
        <v>0</v>
      </c>
      <c r="K124" s="33"/>
      <c r="L124" s="33"/>
      <c r="M124" s="33"/>
      <c r="N124" s="33"/>
      <c r="O124" s="33"/>
      <c r="P124" s="33"/>
      <c r="Q124" s="33"/>
    </row>
    <row r="125" spans="1:17" ht="15">
      <c r="A125" s="44" t="s">
        <v>1225</v>
      </c>
      <c r="B125" s="45" t="s">
        <v>1849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6">
        <v>3</v>
      </c>
    </row>
    <row r="126" spans="1:17" ht="15">
      <c r="A126" s="44" t="s">
        <v>1228</v>
      </c>
      <c r="B126" s="45" t="s">
        <v>2000</v>
      </c>
      <c r="C126" s="33"/>
      <c r="D126" s="33"/>
      <c r="E126" s="33"/>
      <c r="F126" s="33"/>
      <c r="G126" s="33"/>
      <c r="H126" s="33"/>
      <c r="I126" s="33"/>
      <c r="J126" s="46">
        <v>1</v>
      </c>
      <c r="K126" s="33"/>
      <c r="L126" s="33"/>
      <c r="M126" s="33"/>
      <c r="N126" s="33"/>
      <c r="O126" s="33"/>
      <c r="P126" s="33"/>
      <c r="Q126" s="33"/>
    </row>
    <row r="127" spans="1:17" ht="15">
      <c r="A127" s="44" t="s">
        <v>1232</v>
      </c>
      <c r="B127" s="45" t="s">
        <v>1850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46">
        <v>2</v>
      </c>
    </row>
    <row r="128" spans="1:17" ht="15">
      <c r="A128" s="44" t="s">
        <v>1247</v>
      </c>
      <c r="B128" s="45" t="s">
        <v>2001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6">
        <v>2</v>
      </c>
    </row>
    <row r="129" spans="1:17" ht="15">
      <c r="A129" s="44" t="s">
        <v>1253</v>
      </c>
      <c r="B129" s="45" t="s">
        <v>1878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6">
        <v>1</v>
      </c>
    </row>
    <row r="130" spans="1:17" ht="15">
      <c r="A130" s="44" t="s">
        <v>1264</v>
      </c>
      <c r="B130" s="45" t="s">
        <v>1928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6">
        <v>1</v>
      </c>
    </row>
    <row r="131" spans="1:17" ht="15">
      <c r="A131" s="44" t="s">
        <v>1270</v>
      </c>
      <c r="B131" s="45" t="s">
        <v>1947</v>
      </c>
      <c r="C131" s="46">
        <v>1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1:17" ht="15">
      <c r="A132" s="44" t="s">
        <v>1273</v>
      </c>
      <c r="B132" s="45" t="s">
        <v>1902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6">
        <v>1</v>
      </c>
    </row>
    <row r="133" spans="1:17" ht="15">
      <c r="A133" s="44" t="s">
        <v>1285</v>
      </c>
      <c r="B133" s="45" t="s">
        <v>1826</v>
      </c>
      <c r="C133" s="46">
        <v>1</v>
      </c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1:17" ht="15">
      <c r="A134" s="44" t="s">
        <v>1288</v>
      </c>
      <c r="B134" s="45" t="s">
        <v>2002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6">
        <v>2</v>
      </c>
    </row>
    <row r="135" spans="1:17" ht="15">
      <c r="A135" s="44" t="s">
        <v>1291</v>
      </c>
      <c r="B135" s="45" t="s">
        <v>1948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6">
        <v>1</v>
      </c>
    </row>
    <row r="136" spans="1:17" ht="15">
      <c r="A136" s="44" t="s">
        <v>1294</v>
      </c>
      <c r="B136" s="45" t="s">
        <v>1739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6">
        <v>7</v>
      </c>
    </row>
    <row r="137" spans="1:17" ht="15">
      <c r="A137" s="44" t="s">
        <v>1303</v>
      </c>
      <c r="B137" s="45" t="s">
        <v>1755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6">
        <v>1</v>
      </c>
    </row>
    <row r="138" spans="1:17" ht="15">
      <c r="A138" s="44" t="s">
        <v>1306</v>
      </c>
      <c r="B138" s="45" t="s">
        <v>1949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6">
        <v>2</v>
      </c>
    </row>
    <row r="139" spans="1:17" ht="15">
      <c r="A139" s="44" t="s">
        <v>1318</v>
      </c>
      <c r="B139" s="45" t="s">
        <v>1860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6">
        <v>1</v>
      </c>
    </row>
    <row r="140" spans="1:17" ht="15">
      <c r="A140" s="44" t="s">
        <v>1324</v>
      </c>
      <c r="B140" s="45" t="s">
        <v>1740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6">
        <v>5</v>
      </c>
    </row>
    <row r="141" spans="1:17" ht="15">
      <c r="A141" s="44" t="s">
        <v>1326</v>
      </c>
      <c r="B141" s="45" t="s">
        <v>1819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6">
        <v>3</v>
      </c>
    </row>
    <row r="142" spans="1:17" ht="15">
      <c r="A142" s="44" t="s">
        <v>1339</v>
      </c>
      <c r="B142" s="45" t="s">
        <v>1950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6">
        <v>1</v>
      </c>
    </row>
    <row r="143" spans="1:17" ht="15">
      <c r="A143" s="53" t="s">
        <v>1771</v>
      </c>
      <c r="B143" s="45" t="s">
        <v>1741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6">
        <v>4</v>
      </c>
    </row>
    <row r="144" spans="1:17" ht="15">
      <c r="A144" s="44" t="s">
        <v>1346</v>
      </c>
      <c r="B144" s="45" t="s">
        <v>1929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6">
        <v>6</v>
      </c>
    </row>
    <row r="145" spans="1:17" ht="15">
      <c r="A145" s="44" t="s">
        <v>1352</v>
      </c>
      <c r="B145" s="45" t="s">
        <v>1824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6">
        <v>3</v>
      </c>
    </row>
    <row r="146" spans="1:17" ht="15">
      <c r="A146" s="44" t="s">
        <v>1355</v>
      </c>
      <c r="B146" s="45" t="s">
        <v>1951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6">
        <v>4</v>
      </c>
    </row>
    <row r="147" spans="1:17" ht="15">
      <c r="A147" s="44" t="s">
        <v>1364</v>
      </c>
      <c r="B147" s="45" t="s">
        <v>2003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6">
        <v>1</v>
      </c>
    </row>
    <row r="148" spans="1:17" ht="15">
      <c r="A148" s="44" t="s">
        <v>1370</v>
      </c>
      <c r="B148" s="45" t="s">
        <v>1838</v>
      </c>
      <c r="C148" s="33"/>
      <c r="D148" s="33"/>
      <c r="E148" s="33"/>
      <c r="F148" s="46">
        <v>1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6">
        <v>8</v>
      </c>
    </row>
    <row r="149" spans="1:17" ht="15">
      <c r="A149" s="44" t="s">
        <v>1379</v>
      </c>
      <c r="B149" s="45" t="s">
        <v>1797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6">
        <v>1</v>
      </c>
    </row>
    <row r="150" spans="1:17" ht="15">
      <c r="A150" s="44" t="s">
        <v>1381</v>
      </c>
      <c r="B150" s="45" t="s">
        <v>2004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6">
        <v>1</v>
      </c>
    </row>
    <row r="151" spans="1:17" ht="15">
      <c r="A151" s="44" t="s">
        <v>1389</v>
      </c>
      <c r="B151" s="45" t="s">
        <v>1783</v>
      </c>
      <c r="C151" s="46">
        <v>1</v>
      </c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6">
        <v>3</v>
      </c>
    </row>
    <row r="152" spans="1:17" ht="15">
      <c r="A152" s="44" t="s">
        <v>1413</v>
      </c>
      <c r="B152" s="45" t="s">
        <v>1742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6">
        <v>12</v>
      </c>
    </row>
    <row r="153" spans="1:17" ht="15">
      <c r="A153" s="44" t="s">
        <v>1423</v>
      </c>
      <c r="B153" s="45" t="s">
        <v>1839</v>
      </c>
      <c r="C153" s="33"/>
      <c r="D153" s="33"/>
      <c r="E153" s="33"/>
      <c r="F153" s="33"/>
      <c r="G153" s="33"/>
      <c r="H153" s="33"/>
      <c r="I153" s="33"/>
      <c r="J153" s="46">
        <v>1</v>
      </c>
      <c r="K153" s="33"/>
      <c r="L153" s="33"/>
      <c r="M153" s="33"/>
      <c r="N153" s="33"/>
      <c r="O153" s="33"/>
      <c r="P153" s="33"/>
      <c r="Q153" s="33"/>
    </row>
    <row r="154" spans="1:17" ht="15">
      <c r="A154" s="44" t="s">
        <v>1432</v>
      </c>
      <c r="B154" s="45" t="s">
        <v>2005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6">
        <v>1</v>
      </c>
    </row>
    <row r="155" spans="1:17" ht="15">
      <c r="A155" s="44" t="s">
        <v>1438</v>
      </c>
      <c r="B155" s="45" t="s">
        <v>1879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6">
        <v>2</v>
      </c>
    </row>
    <row r="156" spans="1:17" ht="15">
      <c r="A156" s="44" t="s">
        <v>1441</v>
      </c>
      <c r="B156" s="45" t="s">
        <v>2006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46">
        <v>3</v>
      </c>
      <c r="Q156" s="33"/>
    </row>
    <row r="157" spans="1:17" ht="15">
      <c r="A157" s="44" t="s">
        <v>1459</v>
      </c>
      <c r="B157" s="45" t="s">
        <v>1846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6">
        <v>2</v>
      </c>
    </row>
    <row r="158" spans="1:17" ht="15">
      <c r="A158" s="44" t="s">
        <v>1462</v>
      </c>
      <c r="B158" s="45" t="s">
        <v>2007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6">
        <v>1</v>
      </c>
    </row>
    <row r="159" spans="1:17" ht="15">
      <c r="A159" s="44" t="s">
        <v>1465</v>
      </c>
      <c r="B159" s="45" t="s">
        <v>2008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6">
        <v>1</v>
      </c>
    </row>
    <row r="160" spans="1:17" ht="15">
      <c r="A160" s="44" t="s">
        <v>1489</v>
      </c>
      <c r="B160" s="45" t="s">
        <v>1952</v>
      </c>
      <c r="C160" s="46">
        <v>1</v>
      </c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6">
        <v>3</v>
      </c>
    </row>
    <row r="161" spans="1:17" ht="15">
      <c r="A161" s="44" t="s">
        <v>1498</v>
      </c>
      <c r="B161" s="45" t="s">
        <v>1784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6">
        <v>4</v>
      </c>
    </row>
    <row r="162" spans="1:17" ht="15">
      <c r="A162" s="44" t="s">
        <v>1501</v>
      </c>
      <c r="B162" s="45" t="s">
        <v>1840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6">
        <v>1</v>
      </c>
    </row>
    <row r="163" spans="1:17" ht="15">
      <c r="A163" s="44" t="s">
        <v>1504</v>
      </c>
      <c r="B163" s="45" t="s">
        <v>1953</v>
      </c>
      <c r="C163" s="46">
        <v>1</v>
      </c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6">
        <v>1</v>
      </c>
    </row>
    <row r="164" spans="1:17" ht="15">
      <c r="A164" s="44" t="s">
        <v>1510</v>
      </c>
      <c r="B164" s="45" t="s">
        <v>2009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6">
        <v>1</v>
      </c>
    </row>
    <row r="165" spans="1:17" ht="15">
      <c r="A165" s="44" t="s">
        <v>1522</v>
      </c>
      <c r="B165" s="45" t="s">
        <v>2010</v>
      </c>
      <c r="C165" s="46">
        <v>1</v>
      </c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6">
        <v>1</v>
      </c>
    </row>
    <row r="166" spans="1:17" ht="15">
      <c r="A166" s="44" t="s">
        <v>1525</v>
      </c>
      <c r="B166" s="45" t="s">
        <v>1841</v>
      </c>
      <c r="C166" s="33"/>
      <c r="D166" s="46">
        <v>1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1:17" ht="15">
      <c r="A167" s="44" t="s">
        <v>1534</v>
      </c>
      <c r="B167" s="45" t="s">
        <v>1806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6">
        <v>4</v>
      </c>
    </row>
    <row r="168" spans="1:17" ht="15">
      <c r="A168" s="44" t="s">
        <v>1548</v>
      </c>
      <c r="B168" s="45" t="s">
        <v>2011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6">
        <v>1</v>
      </c>
    </row>
    <row r="169" spans="1:17" ht="15">
      <c r="A169" s="44" t="s">
        <v>1562</v>
      </c>
      <c r="B169" s="45" t="s">
        <v>1809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6">
        <v>3</v>
      </c>
    </row>
    <row r="170" spans="1:17" ht="15">
      <c r="A170" s="44" t="s">
        <v>1567</v>
      </c>
      <c r="B170" s="45" t="s">
        <v>1930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6">
        <v>1</v>
      </c>
    </row>
    <row r="171" spans="1:17" ht="15">
      <c r="A171" s="44" t="s">
        <v>1570</v>
      </c>
      <c r="B171" s="45" t="s">
        <v>1827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6">
        <v>1</v>
      </c>
    </row>
    <row r="172" spans="1:17" ht="15">
      <c r="A172" s="44" t="s">
        <v>1577</v>
      </c>
      <c r="B172" s="45" t="s">
        <v>1801</v>
      </c>
      <c r="C172" s="46">
        <v>1</v>
      </c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6">
        <v>6</v>
      </c>
    </row>
    <row r="173" spans="1:17" ht="15">
      <c r="A173" s="44" t="s">
        <v>1580</v>
      </c>
      <c r="B173" s="45" t="s">
        <v>1814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6">
        <v>1</v>
      </c>
    </row>
    <row r="174" spans="1:17" ht="15">
      <c r="A174" s="44" t="s">
        <v>1586</v>
      </c>
      <c r="B174" s="45" t="s">
        <v>1903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6">
        <v>2</v>
      </c>
    </row>
    <row r="175" spans="1:17" ht="15">
      <c r="A175" s="44" t="s">
        <v>1595</v>
      </c>
      <c r="B175" s="45" t="s">
        <v>1880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6">
        <v>2</v>
      </c>
    </row>
    <row r="176" spans="1:17" ht="15">
      <c r="A176" s="44" t="s">
        <v>1601</v>
      </c>
      <c r="B176" s="45" t="s">
        <v>1785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6">
        <v>6</v>
      </c>
    </row>
    <row r="177" spans="1:17" ht="15">
      <c r="A177" s="44" t="s">
        <v>1604</v>
      </c>
      <c r="B177" s="45" t="s">
        <v>2012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6">
        <v>4</v>
      </c>
    </row>
    <row r="178" spans="1:17" ht="15">
      <c r="A178" s="44" t="s">
        <v>1607</v>
      </c>
      <c r="B178" s="45" t="s">
        <v>1954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6">
        <v>2</v>
      </c>
    </row>
    <row r="179" spans="1:17" ht="15">
      <c r="A179" s="44" t="s">
        <v>1610</v>
      </c>
      <c r="B179" s="45" t="s">
        <v>1904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6">
        <v>3</v>
      </c>
    </row>
    <row r="180" spans="1:17" ht="15">
      <c r="A180" s="44" t="s">
        <v>1613</v>
      </c>
      <c r="B180" s="45" t="s">
        <v>1881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6">
        <v>2</v>
      </c>
    </row>
    <row r="181" spans="1:17" ht="15">
      <c r="A181" s="44" t="s">
        <v>1616</v>
      </c>
      <c r="B181" s="45" t="s">
        <v>1882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6">
        <v>8</v>
      </c>
    </row>
    <row r="182" spans="1:17" ht="15">
      <c r="A182" s="44" t="s">
        <v>1619</v>
      </c>
      <c r="B182" s="45" t="s">
        <v>1743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6">
        <v>1</v>
      </c>
    </row>
    <row r="183" spans="1:17" ht="15">
      <c r="A183" s="44" t="s">
        <v>1622</v>
      </c>
      <c r="B183" s="45" t="s">
        <v>1883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6">
        <v>5</v>
      </c>
    </row>
    <row r="184" spans="1:17" ht="15">
      <c r="A184" s="44" t="s">
        <v>1625</v>
      </c>
      <c r="B184" s="45" t="s">
        <v>2013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6">
        <v>3</v>
      </c>
    </row>
    <row r="185" spans="1:17" ht="15">
      <c r="A185" s="44" t="s">
        <v>1631</v>
      </c>
      <c r="B185" s="45" t="s">
        <v>1828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6">
        <v>2</v>
      </c>
    </row>
    <row r="186" spans="1:17" ht="15">
      <c r="A186" s="44" t="s">
        <v>1634</v>
      </c>
      <c r="B186" s="45" t="s">
        <v>1884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6">
        <v>3</v>
      </c>
    </row>
    <row r="187" spans="1:17" ht="15">
      <c r="A187" s="44" t="s">
        <v>1637</v>
      </c>
      <c r="B187" s="45" t="s">
        <v>1744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6">
        <v>10</v>
      </c>
    </row>
    <row r="188" spans="1:17" ht="15">
      <c r="A188" s="44" t="s">
        <v>1640</v>
      </c>
      <c r="B188" s="45" t="s">
        <v>1745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6">
        <v>1</v>
      </c>
    </row>
    <row r="189" spans="1:17" ht="15">
      <c r="A189" s="44" t="s">
        <v>1649</v>
      </c>
      <c r="B189" s="45" t="s">
        <v>1842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6">
        <v>2</v>
      </c>
    </row>
    <row r="190" spans="1:17" ht="15">
      <c r="A190" s="44" t="s">
        <v>1655</v>
      </c>
      <c r="B190" s="45" t="s">
        <v>1746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6">
        <v>7</v>
      </c>
    </row>
    <row r="191" spans="1:17" ht="15">
      <c r="A191" s="44" t="s">
        <v>1658</v>
      </c>
      <c r="B191" s="45" t="s">
        <v>1815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6">
        <v>6</v>
      </c>
    </row>
    <row r="192" spans="1:17" ht="15">
      <c r="A192" s="44" t="s">
        <v>1661</v>
      </c>
      <c r="B192" s="45" t="s">
        <v>1747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6">
        <v>13</v>
      </c>
    </row>
    <row r="193" spans="1:17" ht="15">
      <c r="A193" s="44" t="s">
        <v>1664</v>
      </c>
      <c r="B193" s="45" t="s">
        <v>1802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6">
        <v>5</v>
      </c>
    </row>
    <row r="194" spans="1:17" ht="15">
      <c r="A194" s="44" t="s">
        <v>1667</v>
      </c>
      <c r="B194" s="45" t="s">
        <v>1803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6">
        <v>2</v>
      </c>
    </row>
    <row r="195" spans="1:17" ht="15">
      <c r="A195" s="44" t="s">
        <v>1670</v>
      </c>
      <c r="B195" s="45" t="s">
        <v>1748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6">
        <v>8</v>
      </c>
    </row>
    <row r="196" spans="1:17" ht="15">
      <c r="A196" s="44" t="s">
        <v>1676</v>
      </c>
      <c r="B196" s="45" t="s">
        <v>1885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6">
        <v>4</v>
      </c>
    </row>
    <row r="197" spans="1:17" ht="15">
      <c r="A197" s="44" t="s">
        <v>1679</v>
      </c>
      <c r="B197" s="45" t="s">
        <v>1749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6">
        <v>30</v>
      </c>
    </row>
    <row r="198" spans="1:17" ht="15">
      <c r="A198" s="44" t="s">
        <v>1682</v>
      </c>
      <c r="B198" s="45" t="s">
        <v>1750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6">
        <v>16</v>
      </c>
    </row>
    <row r="199" spans="1:17" ht="15">
      <c r="A199" s="44" t="s">
        <v>1690</v>
      </c>
      <c r="B199" s="45" t="s">
        <v>1955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6">
        <v>1</v>
      </c>
    </row>
    <row r="200" spans="1:17" ht="15">
      <c r="A200" s="44" t="s">
        <v>1703</v>
      </c>
      <c r="B200" s="45" t="s">
        <v>1931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6">
        <v>1</v>
      </c>
    </row>
    <row r="201" spans="1:17" ht="15">
      <c r="A201" s="44" t="s">
        <v>1709</v>
      </c>
      <c r="B201" s="45" t="s">
        <v>1932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6">
        <v>2</v>
      </c>
    </row>
    <row r="202" spans="1:17" ht="15">
      <c r="A202" s="44" t="s">
        <v>1712</v>
      </c>
      <c r="B202" s="45" t="s">
        <v>1861</v>
      </c>
      <c r="C202" s="33"/>
      <c r="D202" s="46">
        <v>2</v>
      </c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1:17" ht="15">
      <c r="A203" s="44" t="s">
        <v>1714</v>
      </c>
      <c r="B203" s="45" t="s">
        <v>2014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6">
        <v>1</v>
      </c>
    </row>
    <row r="204" spans="1:17" ht="15">
      <c r="A204" s="44" t="s">
        <v>7</v>
      </c>
      <c r="B204" s="45" t="s">
        <v>2015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6">
        <v>2</v>
      </c>
    </row>
    <row r="205" spans="1:17" ht="15">
      <c r="A205" s="44" t="s">
        <v>16</v>
      </c>
      <c r="B205" s="45" t="s">
        <v>1786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6">
        <v>11</v>
      </c>
    </row>
    <row r="206" spans="1:17" ht="15">
      <c r="A206" s="44" t="s">
        <v>25</v>
      </c>
      <c r="B206" s="45" t="s">
        <v>2016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6">
        <v>1</v>
      </c>
    </row>
    <row r="207" spans="1:17" ht="15">
      <c r="A207" s="44" t="s">
        <v>42</v>
      </c>
      <c r="B207" s="45" t="s">
        <v>1905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6">
        <v>2</v>
      </c>
    </row>
    <row r="208" spans="1:17" ht="15">
      <c r="A208" s="44" t="s">
        <v>45</v>
      </c>
      <c r="B208" s="45" t="s">
        <v>1862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6">
        <v>2</v>
      </c>
    </row>
    <row r="209" spans="1:17" ht="15">
      <c r="A209" s="44" t="s">
        <v>63</v>
      </c>
      <c r="B209" s="45" t="s">
        <v>1799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6">
        <v>7</v>
      </c>
    </row>
    <row r="210" spans="1:17" ht="15">
      <c r="A210" s="44" t="s">
        <v>79</v>
      </c>
      <c r="B210" s="45" t="s">
        <v>1751</v>
      </c>
      <c r="C210" s="33"/>
      <c r="D210" s="46">
        <v>3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6">
        <v>33</v>
      </c>
    </row>
    <row r="211" spans="1:17" ht="15">
      <c r="A211" s="44" t="s">
        <v>85</v>
      </c>
      <c r="B211" s="45" t="s">
        <v>1843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6">
        <v>3</v>
      </c>
    </row>
    <row r="212" spans="1:17" ht="15">
      <c r="A212" s="44" t="s">
        <v>88</v>
      </c>
      <c r="B212" s="45" t="s">
        <v>1829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6">
        <v>2</v>
      </c>
    </row>
    <row r="213" spans="1:17" ht="15">
      <c r="A213" s="44" t="s">
        <v>94</v>
      </c>
      <c r="B213" s="45" t="s">
        <v>1810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46">
        <v>3</v>
      </c>
      <c r="N213" s="33"/>
      <c r="O213" s="33"/>
      <c r="P213" s="33"/>
      <c r="Q213" s="46">
        <v>8</v>
      </c>
    </row>
    <row r="214" spans="1:17" ht="15">
      <c r="A214" s="44" t="s">
        <v>97</v>
      </c>
      <c r="B214" s="45" t="s">
        <v>1845</v>
      </c>
      <c r="C214" s="46">
        <v>1</v>
      </c>
      <c r="D214" s="33"/>
      <c r="E214" s="33"/>
      <c r="F214" s="33"/>
      <c r="G214" s="33"/>
      <c r="H214" s="33"/>
      <c r="I214" s="33"/>
      <c r="J214" s="33"/>
      <c r="K214" s="33"/>
      <c r="L214" s="33"/>
      <c r="M214" s="46">
        <v>0</v>
      </c>
      <c r="N214" s="33"/>
      <c r="O214" s="33"/>
      <c r="P214" s="33"/>
      <c r="Q214" s="46">
        <v>6</v>
      </c>
    </row>
    <row r="215" spans="1:17" ht="15">
      <c r="A215" s="44" t="s">
        <v>106</v>
      </c>
      <c r="B215" s="45" t="s">
        <v>1798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6">
        <v>5</v>
      </c>
    </row>
    <row r="216" spans="1:17" ht="15">
      <c r="A216" s="44" t="s">
        <v>109</v>
      </c>
      <c r="B216" s="45" t="s">
        <v>1933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6">
        <v>3</v>
      </c>
    </row>
    <row r="217" spans="1:17" ht="15">
      <c r="A217" s="44" t="s">
        <v>112</v>
      </c>
      <c r="B217" s="45" t="s">
        <v>1844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6">
        <v>2</v>
      </c>
    </row>
    <row r="218" spans="1:17" ht="15">
      <c r="A218" s="44" t="s">
        <v>115</v>
      </c>
      <c r="B218" s="45" t="s">
        <v>1956</v>
      </c>
      <c r="C218" s="46">
        <v>1</v>
      </c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1:17" ht="15">
      <c r="A219" s="44" t="s">
        <v>118</v>
      </c>
      <c r="B219" s="45" t="s">
        <v>1752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6">
        <v>18</v>
      </c>
    </row>
    <row r="220" spans="1:17" ht="15">
      <c r="A220" s="44" t="s">
        <v>121</v>
      </c>
      <c r="B220" s="45" t="s">
        <v>1804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6">
        <v>2</v>
      </c>
    </row>
    <row r="221" spans="1:17" ht="15">
      <c r="A221" s="44" t="s">
        <v>124</v>
      </c>
      <c r="B221" s="45" t="s">
        <v>2017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6">
        <v>1</v>
      </c>
    </row>
    <row r="222" spans="1:17" ht="15">
      <c r="A222" s="44" t="s">
        <v>142</v>
      </c>
      <c r="B222" s="45" t="s">
        <v>1957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6">
        <v>1</v>
      </c>
    </row>
    <row r="223" spans="1:17" ht="15">
      <c r="A223" s="44" t="s">
        <v>145</v>
      </c>
      <c r="B223" s="45" t="s">
        <v>2018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6">
        <v>2</v>
      </c>
    </row>
    <row r="224" spans="1:17" ht="15">
      <c r="A224" s="44" t="s">
        <v>148</v>
      </c>
      <c r="B224" s="45" t="s">
        <v>1906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6">
        <v>2</v>
      </c>
    </row>
    <row r="225" spans="1:17" ht="15">
      <c r="A225" s="44" t="s">
        <v>151</v>
      </c>
      <c r="B225" s="45" t="s">
        <v>2019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6">
        <v>2</v>
      </c>
    </row>
    <row r="226" spans="1:17" ht="15">
      <c r="A226" s="44" t="s">
        <v>161</v>
      </c>
      <c r="B226" s="45" t="s">
        <v>1934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6">
        <v>1</v>
      </c>
    </row>
    <row r="227" spans="1:17" ht="15">
      <c r="A227" s="44" t="s">
        <v>164</v>
      </c>
      <c r="B227" s="45" t="s">
        <v>1958</v>
      </c>
      <c r="C227" s="33"/>
      <c r="D227" s="33"/>
      <c r="E227" s="33"/>
      <c r="F227" s="33"/>
      <c r="G227" s="33"/>
      <c r="H227" s="33"/>
      <c r="I227" s="33"/>
      <c r="J227" s="33"/>
      <c r="K227" s="46">
        <v>1</v>
      </c>
      <c r="L227" s="33"/>
      <c r="M227" s="33"/>
      <c r="N227" s="33"/>
      <c r="O227" s="33"/>
      <c r="P227" s="33"/>
      <c r="Q227" s="33"/>
    </row>
    <row r="228" spans="1:17" ht="15">
      <c r="A228" s="44" t="s">
        <v>174</v>
      </c>
      <c r="B228" s="45" t="s">
        <v>2020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6">
        <v>1</v>
      </c>
    </row>
    <row r="229" spans="1:17" ht="15">
      <c r="A229" s="44" t="s">
        <v>177</v>
      </c>
      <c r="B229" s="45" t="s">
        <v>1753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6">
        <v>2</v>
      </c>
    </row>
    <row r="230" spans="1:17" ht="15">
      <c r="A230" s="44" t="s">
        <v>180</v>
      </c>
      <c r="B230" s="45" t="s">
        <v>1807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6">
        <v>1</v>
      </c>
    </row>
    <row r="231" spans="1:17" ht="15">
      <c r="A231" s="44" t="s">
        <v>186</v>
      </c>
      <c r="B231" s="45" t="s">
        <v>1847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6">
        <v>1</v>
      </c>
    </row>
    <row r="232" spans="1:17" ht="15">
      <c r="A232" s="44" t="s">
        <v>189</v>
      </c>
      <c r="B232" s="45" t="s">
        <v>1780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6">
        <v>6</v>
      </c>
    </row>
    <row r="233" spans="1:17" ht="15">
      <c r="A233" s="44" t="s">
        <v>195</v>
      </c>
      <c r="B233" s="45" t="s">
        <v>1818</v>
      </c>
      <c r="C233" s="33"/>
      <c r="D233" s="33"/>
      <c r="E233" s="46">
        <v>1</v>
      </c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1:17" ht="15">
      <c r="A234" s="44" t="s">
        <v>219</v>
      </c>
      <c r="B234" s="45" t="s">
        <v>1851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6">
        <v>1</v>
      </c>
    </row>
    <row r="235" spans="1:17" ht="15">
      <c r="A235" s="44" t="s">
        <v>225</v>
      </c>
      <c r="B235" s="45" t="s">
        <v>1787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6">
        <v>2</v>
      </c>
    </row>
    <row r="236" spans="1:17" ht="15">
      <c r="A236" s="44" t="s">
        <v>228</v>
      </c>
      <c r="B236" s="45" t="s">
        <v>2021</v>
      </c>
      <c r="C236" s="33"/>
      <c r="D236" s="33"/>
      <c r="E236" s="33"/>
      <c r="F236" s="33"/>
      <c r="G236" s="33"/>
      <c r="H236" s="33"/>
      <c r="I236" s="33"/>
      <c r="J236" s="46">
        <v>1</v>
      </c>
      <c r="K236" s="33"/>
      <c r="L236" s="33"/>
      <c r="M236" s="33"/>
      <c r="N236" s="33"/>
      <c r="O236" s="33"/>
      <c r="P236" s="33"/>
      <c r="Q236" s="33"/>
    </row>
    <row r="237" spans="1:17" ht="15">
      <c r="A237" s="44" t="s">
        <v>231</v>
      </c>
      <c r="B237" s="45" t="s">
        <v>2022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6">
        <v>1</v>
      </c>
    </row>
    <row r="238" spans="1:17" ht="15">
      <c r="A238" s="44" t="s">
        <v>233</v>
      </c>
      <c r="B238" s="45" t="s">
        <v>2023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6">
        <v>2</v>
      </c>
    </row>
    <row r="239" spans="1:17" ht="15">
      <c r="A239" s="44" t="s">
        <v>239</v>
      </c>
      <c r="B239" s="45" t="s">
        <v>2024</v>
      </c>
      <c r="C239" s="46">
        <v>1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1:17" ht="15">
      <c r="A240" s="44" t="s">
        <v>244</v>
      </c>
      <c r="B240" s="45" t="s">
        <v>1788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6">
        <v>2</v>
      </c>
    </row>
    <row r="241" spans="1:17" ht="15">
      <c r="A241" s="44" t="s">
        <v>247</v>
      </c>
      <c r="B241" s="45" t="s">
        <v>1959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6">
        <v>1</v>
      </c>
    </row>
    <row r="242" spans="1:17" ht="15">
      <c r="A242" s="44" t="s">
        <v>257</v>
      </c>
      <c r="B242" s="45" t="s">
        <v>1886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6">
        <v>1</v>
      </c>
    </row>
    <row r="243" spans="1:17" ht="15">
      <c r="A243" s="44" t="s">
        <v>260</v>
      </c>
      <c r="B243" s="45" t="s">
        <v>1816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6">
        <v>1</v>
      </c>
    </row>
    <row r="244" spans="1:17" ht="15">
      <c r="A244" s="44" t="s">
        <v>263</v>
      </c>
      <c r="B244" s="45" t="s">
        <v>1792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6">
        <v>1</v>
      </c>
    </row>
    <row r="245" spans="1:17" ht="15">
      <c r="A245" s="44" t="s">
        <v>266</v>
      </c>
      <c r="B245" s="45" t="s">
        <v>2025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6">
        <v>3</v>
      </c>
    </row>
    <row r="246" spans="1:17" ht="15">
      <c r="A246" s="44" t="s">
        <v>281</v>
      </c>
      <c r="B246" s="45" t="s">
        <v>1887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6">
        <v>1</v>
      </c>
    </row>
    <row r="247" spans="1:17" ht="15">
      <c r="A247" s="44" t="s">
        <v>284</v>
      </c>
      <c r="B247" s="45" t="s">
        <v>1907</v>
      </c>
      <c r="C247" s="46">
        <v>1</v>
      </c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6">
        <v>7</v>
      </c>
    </row>
    <row r="248" spans="1:17" ht="15">
      <c r="A248" s="44" t="s">
        <v>293</v>
      </c>
      <c r="B248" s="45" t="s">
        <v>1821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6">
        <v>1</v>
      </c>
    </row>
    <row r="249" spans="1:17" ht="15">
      <c r="A249" s="44" t="s">
        <v>296</v>
      </c>
      <c r="B249" s="45" t="s">
        <v>1863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6">
        <v>2</v>
      </c>
    </row>
    <row r="250" spans="1:17" ht="15">
      <c r="A250" s="44" t="s">
        <v>302</v>
      </c>
      <c r="B250" s="45" t="s">
        <v>1789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6">
        <v>10</v>
      </c>
    </row>
    <row r="251" spans="1:17" ht="15">
      <c r="A251" s="44" t="s">
        <v>308</v>
      </c>
      <c r="B251" s="45" t="s">
        <v>1852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6">
        <v>1</v>
      </c>
    </row>
    <row r="252" spans="1:17" ht="15">
      <c r="A252" s="44" t="s">
        <v>311</v>
      </c>
      <c r="B252" s="45" t="s">
        <v>1908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6">
        <v>2</v>
      </c>
    </row>
    <row r="253" spans="1:17" ht="15">
      <c r="A253" s="44" t="s">
        <v>314</v>
      </c>
      <c r="B253" s="45" t="s">
        <v>1777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6">
        <v>18</v>
      </c>
    </row>
    <row r="254" spans="1:17" ht="15">
      <c r="A254" s="44" t="s">
        <v>327</v>
      </c>
      <c r="B254" s="45" t="s">
        <v>1888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6">
        <v>2</v>
      </c>
    </row>
    <row r="255" spans="1:17" ht="15">
      <c r="A255" s="44" t="s">
        <v>336</v>
      </c>
      <c r="B255" s="45" t="s">
        <v>1754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6">
        <v>8</v>
      </c>
    </row>
    <row r="256" spans="1:17" ht="15">
      <c r="A256" s="44" t="s">
        <v>339</v>
      </c>
      <c r="B256" s="45" t="s">
        <v>1790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6">
        <v>1</v>
      </c>
    </row>
    <row r="257" spans="1:17" ht="15">
      <c r="A257" s="44" t="s">
        <v>342</v>
      </c>
      <c r="B257" s="45" t="s">
        <v>1909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6">
        <v>3</v>
      </c>
    </row>
    <row r="258" spans="1:17" ht="15">
      <c r="A258" s="44" t="s">
        <v>345</v>
      </c>
      <c r="B258" s="45" t="s">
        <v>2026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6">
        <v>4</v>
      </c>
    </row>
    <row r="259" spans="1:17" ht="15">
      <c r="A259" s="44" t="s">
        <v>348</v>
      </c>
      <c r="B259" s="45" t="s">
        <v>1960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6">
        <v>4</v>
      </c>
    </row>
    <row r="260" spans="1:17" ht="15">
      <c r="A260" s="44" t="s">
        <v>354</v>
      </c>
      <c r="B260" s="45" t="s">
        <v>1795</v>
      </c>
      <c r="C260" s="46">
        <v>1</v>
      </c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6">
        <v>12</v>
      </c>
    </row>
    <row r="261" spans="1:17" ht="15">
      <c r="A261" s="44" t="s">
        <v>357</v>
      </c>
      <c r="B261" s="45" t="s">
        <v>1853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6">
        <v>4</v>
      </c>
    </row>
    <row r="262" spans="1:17" ht="15">
      <c r="A262" s="44" t="s">
        <v>360</v>
      </c>
      <c r="B262" s="45" t="s">
        <v>1854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6">
        <v>1</v>
      </c>
    </row>
    <row r="263" spans="1:17" ht="15">
      <c r="A263" s="44" t="s">
        <v>363</v>
      </c>
      <c r="B263" s="45" t="s">
        <v>1822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6">
        <v>9</v>
      </c>
    </row>
    <row r="264" spans="1:17" ht="15">
      <c r="A264" s="44" t="s">
        <v>366</v>
      </c>
      <c r="B264" s="45" t="s">
        <v>1961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6">
        <v>2</v>
      </c>
    </row>
    <row r="265" spans="1:17" ht="15">
      <c r="A265" s="44" t="s">
        <v>369</v>
      </c>
      <c r="B265" s="45" t="s">
        <v>1825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46">
        <v>1</v>
      </c>
      <c r="Q265" s="46">
        <v>7</v>
      </c>
    </row>
    <row r="266" spans="1:17" ht="15">
      <c r="A266" s="44" t="s">
        <v>372</v>
      </c>
      <c r="B266" s="45" t="s">
        <v>1793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6">
        <v>4</v>
      </c>
    </row>
    <row r="267" spans="1:17" ht="15">
      <c r="A267" s="44" t="s">
        <v>378</v>
      </c>
      <c r="B267" s="45" t="s">
        <v>1864</v>
      </c>
      <c r="C267" s="46">
        <v>1</v>
      </c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6">
        <v>1</v>
      </c>
    </row>
    <row r="268" spans="1:17" ht="15">
      <c r="A268" s="44" t="s">
        <v>383</v>
      </c>
      <c r="B268" s="45" t="s">
        <v>1755</v>
      </c>
      <c r="C268" s="46">
        <v>1</v>
      </c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6">
        <v>20</v>
      </c>
    </row>
    <row r="269" spans="1:17" ht="15">
      <c r="A269" s="44" t="s">
        <v>385</v>
      </c>
      <c r="B269" s="45" t="s">
        <v>1962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6">
        <v>1</v>
      </c>
    </row>
    <row r="270" spans="1:17" ht="15">
      <c r="A270" s="44" t="s">
        <v>394</v>
      </c>
      <c r="B270" s="45" t="s">
        <v>1889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6">
        <v>1</v>
      </c>
    </row>
    <row r="271" spans="1:17" ht="15">
      <c r="A271" s="44" t="s">
        <v>398</v>
      </c>
      <c r="B271" s="45" t="s">
        <v>1818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6">
        <v>2</v>
      </c>
    </row>
    <row r="272" spans="1:17" ht="15">
      <c r="A272" s="44" t="s">
        <v>401</v>
      </c>
      <c r="B272" s="45" t="s">
        <v>2027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6">
        <v>2</v>
      </c>
    </row>
    <row r="273" spans="1:17" ht="15">
      <c r="A273" s="44" t="s">
        <v>407</v>
      </c>
      <c r="B273" s="45" t="s">
        <v>1910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6">
        <v>3</v>
      </c>
    </row>
    <row r="274" spans="1:17" ht="15">
      <c r="A274" s="44" t="s">
        <v>417</v>
      </c>
      <c r="B274" s="45" t="s">
        <v>1963</v>
      </c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6">
        <v>1</v>
      </c>
    </row>
    <row r="275" spans="1:17" ht="15">
      <c r="A275" s="44" t="s">
        <v>420</v>
      </c>
      <c r="B275" s="45" t="s">
        <v>1964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6">
        <v>2</v>
      </c>
    </row>
    <row r="276" spans="1:17" ht="15">
      <c r="A276" s="44" t="s">
        <v>423</v>
      </c>
      <c r="B276" s="45" t="s">
        <v>1935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6">
        <v>1</v>
      </c>
    </row>
    <row r="277" spans="1:17" ht="15">
      <c r="A277" s="44" t="s">
        <v>432</v>
      </c>
      <c r="B277" s="45" t="s">
        <v>1965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6">
        <v>2</v>
      </c>
    </row>
    <row r="278" spans="1:17" ht="15">
      <c r="A278" s="44" t="s">
        <v>435</v>
      </c>
      <c r="B278" s="45" t="s">
        <v>1891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6">
        <v>2</v>
      </c>
    </row>
    <row r="279" spans="1:17" ht="15">
      <c r="A279" s="44" t="s">
        <v>443</v>
      </c>
      <c r="B279" s="45" t="s">
        <v>1996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6">
        <v>1</v>
      </c>
    </row>
    <row r="280" spans="1:17" ht="15">
      <c r="A280" s="44" t="s">
        <v>446</v>
      </c>
      <c r="B280" s="45" t="s">
        <v>2028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6">
        <v>1</v>
      </c>
    </row>
    <row r="281" spans="1:17" ht="15">
      <c r="A281" s="44"/>
      <c r="B281" s="45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6"/>
    </row>
    <row r="282" spans="1:17" ht="15">
      <c r="A282" s="44"/>
      <c r="B282" s="45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6"/>
    </row>
    <row r="283" spans="1:17" ht="15">
      <c r="A283" s="44"/>
      <c r="B283" s="45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6"/>
    </row>
    <row r="284" spans="1:17" ht="15">
      <c r="A284" s="44"/>
      <c r="B284" s="45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6"/>
    </row>
    <row r="285" spans="1:17" ht="15">
      <c r="A285" s="44"/>
      <c r="B285" s="45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6"/>
    </row>
    <row r="286" spans="1:17" ht="15">
      <c r="A286" s="44"/>
      <c r="B286" s="45"/>
      <c r="C286" s="46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6"/>
    </row>
    <row r="287" spans="1:17" ht="15">
      <c r="A287" s="44"/>
      <c r="B287" s="45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6"/>
    </row>
    <row r="288" spans="1:17" ht="15">
      <c r="A288" s="44"/>
      <c r="B288" s="45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6"/>
    </row>
    <row r="289" spans="1:17" ht="15">
      <c r="A289" s="44"/>
      <c r="B289" s="45"/>
      <c r="C289" s="46"/>
      <c r="D289" s="33"/>
      <c r="E289" s="33"/>
      <c r="F289" s="33"/>
      <c r="G289" s="33"/>
      <c r="H289" s="33"/>
      <c r="I289" s="33"/>
      <c r="J289" s="46"/>
      <c r="K289" s="33"/>
      <c r="L289" s="33"/>
      <c r="M289" s="33"/>
      <c r="N289" s="33"/>
      <c r="O289" s="33"/>
      <c r="P289" s="33"/>
      <c r="Q289" s="46"/>
    </row>
    <row r="290" spans="1:17" ht="15">
      <c r="A290" s="44"/>
      <c r="B290" s="45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6"/>
    </row>
    <row r="291" spans="1:17" ht="15">
      <c r="A291" s="44"/>
      <c r="B291" s="45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6"/>
    </row>
    <row r="292" spans="1:17" ht="15">
      <c r="A292" s="44"/>
      <c r="B292" s="45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6"/>
    </row>
    <row r="293" spans="1:17" ht="15">
      <c r="A293" s="44"/>
      <c r="B293" s="45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6"/>
    </row>
    <row r="294" spans="1:17" ht="15">
      <c r="A294" s="44"/>
      <c r="B294" s="45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6"/>
    </row>
    <row r="295" spans="1:17" ht="15">
      <c r="A295" s="44"/>
      <c r="B295" s="45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6"/>
    </row>
    <row r="296" spans="1:17" ht="15">
      <c r="A296" s="44"/>
      <c r="B296" s="45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6"/>
    </row>
    <row r="297" spans="1:17" ht="15">
      <c r="A297" s="44"/>
      <c r="B297" s="45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6"/>
    </row>
    <row r="298" spans="1:17" ht="15">
      <c r="A298" s="44"/>
      <c r="B298" s="45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6"/>
    </row>
    <row r="299" spans="1:17" ht="15">
      <c r="A299" s="44"/>
      <c r="B299" s="45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6"/>
    </row>
    <row r="300" spans="1:17" ht="15">
      <c r="A300" s="44"/>
      <c r="B300" s="45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6"/>
    </row>
    <row r="301" spans="1:17" ht="15">
      <c r="A301" s="44"/>
      <c r="B301" s="45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6"/>
    </row>
    <row r="302" spans="1:17" ht="15">
      <c r="A302" s="44"/>
      <c r="B302" s="45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6"/>
    </row>
    <row r="303" spans="1:17" ht="15">
      <c r="A303" s="44"/>
      <c r="B303" s="45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46"/>
    </row>
    <row r="304" spans="1:17" ht="15">
      <c r="A304" s="44"/>
      <c r="B304" s="45"/>
      <c r="C304" s="46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46"/>
    </row>
    <row r="305" spans="1:17" ht="15">
      <c r="A305" s="44"/>
      <c r="B305" s="45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46"/>
    </row>
    <row r="306" spans="1:17" ht="15">
      <c r="A306" s="44"/>
      <c r="B306" s="45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6"/>
    </row>
    <row r="307" spans="1:17" ht="15">
      <c r="A307" s="44"/>
      <c r="B307" s="45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6"/>
    </row>
    <row r="308" spans="1:17" ht="15">
      <c r="A308" s="44"/>
      <c r="B308" s="45"/>
      <c r="C308" s="46"/>
      <c r="D308" s="33"/>
      <c r="E308" s="33"/>
      <c r="F308" s="33"/>
      <c r="G308" s="33"/>
      <c r="H308" s="33"/>
      <c r="I308" s="33"/>
      <c r="J308" s="33"/>
      <c r="K308" s="33"/>
      <c r="L308" s="33"/>
      <c r="M308" s="46"/>
      <c r="N308" s="33"/>
      <c r="O308" s="33"/>
      <c r="P308" s="33"/>
      <c r="Q308" s="33"/>
    </row>
    <row r="309" spans="1:17" ht="15">
      <c r="A309" s="44"/>
      <c r="B309" s="45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46"/>
    </row>
    <row r="310" spans="1:17" ht="15">
      <c r="A310" s="44"/>
      <c r="B310" s="45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6"/>
    </row>
    <row r="311" spans="1:17" ht="15">
      <c r="A311" s="44"/>
      <c r="B311" s="45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6"/>
    </row>
    <row r="312" spans="1:17" ht="15">
      <c r="A312" s="44"/>
      <c r="B312" s="45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2017-01-27T18:43:10Z</dcterms:modified>
  <cp:category/>
  <cp:version/>
  <cp:contentType/>
  <cp:contentStatus/>
</cp:coreProperties>
</file>