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<sst xmlns="http://schemas.openxmlformats.org/spreadsheetml/2006/main" count="3854" uniqueCount="2215">
  <si>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</si>
  <si>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</si>
  <si>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</si>
  <si>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</si>
  <si>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</si>
  <si>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</si>
  <si>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</si>
  <si>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</si>
  <si>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</si>
  <si>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</si>
  <si>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</si>
  <si>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</si>
  <si>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</si>
  <si>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</si>
  <si>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</si>
  <si>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</si>
  <si>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</si>
  <si>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</si>
  <si>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</si>
  <si>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</si>
  <si>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</si>
  <si>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</si>
  <si>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</si>
  <si>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</si>
  <si>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</si>
  <si>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</si>
  <si>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</si>
  <si>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</si>
  <si>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</si>
  <si>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</si>
  <si>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</si>
  <si>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</si>
  <si>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</si>
  <si>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</si>
  <si>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</si>
  <si>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</si>
  <si>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</si>
  <si>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</si>
  <si>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</si>
  <si>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</si>
  <si>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</si>
  <si>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</si>
  <si>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</si>
  <si>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</si>
  <si>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</si>
  <si>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</si>
  <si>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</si>
  <si>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</si>
  <si>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</si>
  <si>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</si>
  <si>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</si>
  <si>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</si>
  <si>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</si>
  <si>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</si>
  <si>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</si>
  <si>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</si>
  <si>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</si>
  <si>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</si>
  <si>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</si>
  <si>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</si>
  <si>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</si>
  <si>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</si>
  <si>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</si>
  <si>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</si>
  <si>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</si>
  <si>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</si>
  <si>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</si>
  <si>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</si>
  <si>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</si>
  <si>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</si>
  <si>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</si>
  <si>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</si>
  <si>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</si>
  <si>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</si>
  <si>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</si>
  <si>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</si>
  <si>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</si>
  <si>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</si>
  <si>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</si>
  <si>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</si>
  <si>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</si>
  <si>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</si>
  <si>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</si>
  <si>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</si>
  <si>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</si>
  <si>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</si>
  <si>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</si>
  <si>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</si>
  <si>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</si>
  <si>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</si>
  <si>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</si>
  <si>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</si>
  <si>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</si>
  <si>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</si>
  <si>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</si>
  <si>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</si>
  <si>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</si>
  <si>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</si>
  <si>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</si>
  <si>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</si>
  <si>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</si>
  <si>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</si>
  <si>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</si>
  <si>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</si>
  <si>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</si>
  <si>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</si>
  <si>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</si>
  <si>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</si>
  <si>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</si>
  <si>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</si>
  <si>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</si>
  <si>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</si>
  <si>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</si>
  <si>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</si>
  <si>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</si>
  <si>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</si>
  <si>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</si>
  <si>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</si>
  <si>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</si>
  <si>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</si>
  <si>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</si>
  <si>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</si>
  <si>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</si>
  <si>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</si>
  <si>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</si>
  <si>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</si>
  <si>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</si>
  <si>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</si>
  <si>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</si>
  <si>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</si>
  <si>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</si>
  <si>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</si>
  <si>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</si>
  <si>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</si>
  <si>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</si>
  <si>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</si>
  <si>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</si>
  <si>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</si>
  <si>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</si>
  <si>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</si>
  <si>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</si>
  <si>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</si>
  <si>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</si>
  <si>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</si>
  <si>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</si>
  <si>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</si>
  <si>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</si>
  <si>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</si>
  <si>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</si>
  <si>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</si>
  <si>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</si>
  <si>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</si>
  <si>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</si>
  <si>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</si>
  <si>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</si>
  <si>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</si>
  <si>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</si>
  <si>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</si>
  <si>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</si>
  <si>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</si>
  <si>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</si>
  <si>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</si>
  <si>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</si>
  <si>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</si>
  <si>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</si>
  <si>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</si>
  <si>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</si>
  <si>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</si>
  <si>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</si>
  <si>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</si>
  <si>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</si>
  <si>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</si>
  <si>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</si>
  <si>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</si>
  <si>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</si>
  <si>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</si>
  <si>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</si>
  <si>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</si>
  <si>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</si>
  <si>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</si>
  <si>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</si>
  <si>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</si>
  <si>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</si>
  <si>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</si>
  <si>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</si>
  <si>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</si>
  <si>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</si>
  <si>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</si>
  <si>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</si>
  <si>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</si>
  <si>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</si>
  <si>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</si>
  <si>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</si>
  <si>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</si>
  <si>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</si>
  <si>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</si>
  <si>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</si>
  <si>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</si>
  <si>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</si>
  <si>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</si>
  <si>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</si>
  <si>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</si>
  <si>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</si>
  <si>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</si>
  <si>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</si>
  <si>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</si>
  <si>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</si>
  <si>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</si>
  <si>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</si>
  <si>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</si>
  <si>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</si>
  <si>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</si>
  <si>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</si>
  <si>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</si>
  <si>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</si>
  <si>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</si>
  <si>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</si>
  <si>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</si>
  <si>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</si>
  <si>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</si>
  <si>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</si>
  <si>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</si>
  <si>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</si>
  <si>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</si>
  <si>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</si>
  <si>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</si>
  <si>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</si>
  <si>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</si>
  <si>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</si>
  <si>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</si>
  <si>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</si>
  <si>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</si>
  <si>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</si>
  <si>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</si>
  <si>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</si>
  <si>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</si>
  <si>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</si>
  <si>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</si>
  <si>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</si>
  <si>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</si>
  <si>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</si>
  <si>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</si>
  <si>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</si>
  <si>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</si>
  <si>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</si>
  <si>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</si>
  <si>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</si>
  <si>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</si>
  <si>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</si>
  <si>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</si>
  <si>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</si>
  <si>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</si>
  <si>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</si>
  <si>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</si>
  <si>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</si>
  <si>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</si>
  <si>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</si>
  <si>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</si>
  <si>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</si>
  <si>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</si>
  <si>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</si>
  <si>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</si>
  <si>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</si>
  <si>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</si>
  <si>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</si>
  <si>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</si>
  <si>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</si>
  <si>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</si>
  <si>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</si>
  <si>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</si>
  <si>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</si>
  <si>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</si>
  <si>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</si>
  <si>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</si>
  <si>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</si>
  <si>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</si>
  <si>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</si>
  <si>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</si>
  <si>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</si>
  <si>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</si>
  <si>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</si>
  <si>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</si>
  <si>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</si>
  <si>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</si>
  <si>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</si>
  <si>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</si>
  <si>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</si>
  <si>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</si>
  <si>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</si>
  <si>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</si>
  <si>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</si>
  <si>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</si>
  <si>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</si>
  <si>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</si>
  <si>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</si>
  <si>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</si>
  <si>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</si>
  <si>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</si>
  <si>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</si>
  <si>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</si>
  <si>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</si>
  <si>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</si>
  <si>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</si>
  <si>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</si>
  <si>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</si>
  <si>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</si>
  <si>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</si>
  <si>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</si>
  <si>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</si>
  <si>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</si>
  <si>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</si>
  <si>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</si>
  <si>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</si>
  <si>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</si>
  <si>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</si>
  <si>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</si>
  <si>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</si>
  <si>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</si>
  <si>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</si>
  <si>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</si>
  <si>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</si>
  <si>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</si>
  <si>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</si>
  <si>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</si>
  <si>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</si>
  <si>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</si>
  <si>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</si>
  <si>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</si>
  <si>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</si>
  <si>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</si>
  <si>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</si>
  <si>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</si>
  <si>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</si>
  <si>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</si>
  <si>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</si>
  <si>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</si>
  <si>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</si>
  <si>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</si>
  <si>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</si>
  <si>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</si>
  <si>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</si>
  <si>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</si>
  <si>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</si>
  <si>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</si>
  <si>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</si>
  <si>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</si>
  <si>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</si>
  <si>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</si>
  <si>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</si>
  <si>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</si>
  <si>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</si>
  <si>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</si>
  <si>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</si>
  <si>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</si>
  <si>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</si>
  <si>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</si>
  <si>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</si>
  <si>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</si>
  <si>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</si>
  <si>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</si>
  <si>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</si>
  <si>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</si>
  <si>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</si>
  <si>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</si>
  <si>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</si>
  <si>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</si>
  <si>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</si>
  <si>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</si>
  <si>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</si>
  <si>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</si>
  <si>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</si>
  <si>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</si>
  <si>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</si>
  <si>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</si>
  <si>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</si>
  <si>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</si>
  <si>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</si>
  <si>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</si>
  <si>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</si>
  <si>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</si>
  <si>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</si>
  <si>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</si>
  <si>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</si>
  <si>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</si>
  <si>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</si>
  <si>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</si>
  <si>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</si>
  <si>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</si>
  <si>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</si>
  <si>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</si>
  <si>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</si>
  <si>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</si>
  <si>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</si>
  <si>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</si>
  <si>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</si>
  <si>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</si>
  <si>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</si>
  <si>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</si>
  <si>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</si>
  <si>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</si>
  <si>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</si>
  <si>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</si>
  <si>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</si>
  <si>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</si>
  <si>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</si>
  <si>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</si>
  <si>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</si>
  <si>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</si>
  <si>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</si>
  <si>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</si>
  <si>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</si>
  <si>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</si>
  <si>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</si>
  <si>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</si>
  <si>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</si>
  <si>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</si>
  <si>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</si>
  <si>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</si>
  <si>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</si>
  <si>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</si>
  <si>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</si>
  <si>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</si>
  <si>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</si>
  <si>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</si>
  <si>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</si>
  <si>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</si>
  <si>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</si>
  <si>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</si>
  <si>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</si>
  <si>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</si>
  <si>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</si>
  <si>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</si>
  <si>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</si>
  <si>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</si>
  <si>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</si>
  <si>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</si>
  <si>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</si>
  <si>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</si>
  <si>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</si>
  <si>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</si>
  <si>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</si>
  <si>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</si>
  <si>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</si>
  <si>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</si>
  <si>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</si>
  <si>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</si>
  <si>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</si>
  <si>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</si>
  <si>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</si>
  <si>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</si>
  <si>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</si>
  <si>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</si>
  <si>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</si>
  <si>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</si>
  <si>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</si>
  <si>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</si>
  <si>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</si>
  <si>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</si>
  <si>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</si>
  <si>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</si>
  <si>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</si>
  <si>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</si>
  <si>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</si>
  <si>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</si>
  <si>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</si>
  <si>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</si>
  <si>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</si>
  <si>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</si>
  <si>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</si>
  <si>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</si>
  <si>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</si>
  <si>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</si>
  <si>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</si>
  <si>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</si>
  <si>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</si>
  <si>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</si>
  <si>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</si>
  <si>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</si>
  <si>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</si>
  <si>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</si>
  <si>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</si>
  <si>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</si>
  <si>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</si>
  <si>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</si>
  <si>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</si>
  <si>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</si>
  <si>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</si>
  <si>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</si>
  <si>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</si>
  <si>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</si>
  <si>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</si>
  <si>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</si>
  <si>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</si>
  <si>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</si>
  <si>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</si>
  <si>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</si>
  <si>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</si>
  <si>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</si>
  <si>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</si>
  <si>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</si>
  <si>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</si>
  <si>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</si>
  <si>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</si>
  <si>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</si>
  <si>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</si>
  <si>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</si>
  <si>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</si>
  <si>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</si>
  <si>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</si>
  <si>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</si>
  <si>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</si>
  <si>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</si>
  <si>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</si>
  <si>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</si>
  <si>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</si>
  <si>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</si>
  <si>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</si>
  <si>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</si>
  <si>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</si>
  <si>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</si>
  <si>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</si>
  <si>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</si>
  <si>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</si>
  <si>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</si>
  <si>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</si>
  <si>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</si>
  <si>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</si>
  <si>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</si>
  <si>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</si>
  <si>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</si>
  <si>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</si>
  <si>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</si>
  <si>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</si>
  <si>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</si>
  <si>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</si>
  <si>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</si>
  <si>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</si>
  <si>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</si>
  <si>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</si>
  <si>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</si>
  <si>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</si>
  <si>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</si>
  <si>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</si>
  <si>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</si>
  <si>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</si>
  <si>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</si>
  <si>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</si>
  <si>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</si>
  <si>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</si>
  <si>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</si>
  <si>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</si>
  <si>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</si>
  <si>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</si>
  <si>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</si>
  <si>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</si>
  <si>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</si>
  <si>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</si>
  <si>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</si>
  <si>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</si>
  <si>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</si>
  <si>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</si>
  <si>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</si>
  <si>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</si>
  <si>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</si>
  <si>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</si>
  <si>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</si>
  <si>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</si>
  <si>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</si>
  <si>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</si>
  <si>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</si>
  <si>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</si>
  <si>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</si>
  <si>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</si>
  <si>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</si>
  <si>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</si>
  <si>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</si>
  <si>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</si>
  <si>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</si>
  <si>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</si>
  <si>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</si>
  <si>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</si>
  <si>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</si>
  <si>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</si>
  <si>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</si>
  <si>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</si>
  <si>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</si>
  <si>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</si>
  <si>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</si>
  <si>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</si>
  <si>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</si>
  <si>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</si>
  <si>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</si>
  <si>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</si>
  <si>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</si>
  <si>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</si>
  <si>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</si>
  <si>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</si>
  <si>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</si>
  <si>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</si>
  <si>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</si>
  <si>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</si>
  <si>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</si>
  <si>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</si>
  <si>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</si>
  <si>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</si>
  <si>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</si>
  <si>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</si>
  <si>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</si>
  <si>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</si>
  <si>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</si>
  <si>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</si>
  <si>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</si>
  <si>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</si>
  <si>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</si>
  <si>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</si>
  <si>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</si>
  <si>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</si>
  <si>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</si>
  <si>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</si>
  <si>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</si>
  <si>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</si>
  <si>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</si>
  <si>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</si>
  <si>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</si>
  <si>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</si>
  <si>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</si>
  <si>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</si>
  <si>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</si>
  <si>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</si>
  <si>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</si>
  <si>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</si>
  <si>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</si>
  <si>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</si>
  <si>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</si>
  <si>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</si>
  <si>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</si>
  <si>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</si>
  <si>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</si>
  <si>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</si>
  <si>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</si>
  <si>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</si>
  <si>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</si>
  <si>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</si>
  <si>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</si>
  <si>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</si>
  <si>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</si>
  <si>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</si>
  <si>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</si>
  <si>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</si>
  <si>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</si>
  <si>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</si>
  <si>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</si>
  <si>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</si>
  <si>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</si>
  <si>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</si>
  <si>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</si>
  <si>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</si>
  <si>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</si>
  <si>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</si>
  <si>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</si>
  <si>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</si>
  <si>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</si>
  <si>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</si>
  <si>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</si>
  <si>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</si>
  <si>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</si>
  <si>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</si>
  <si>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</si>
  <si>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</si>
  <si>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</si>
  <si>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</si>
  <si>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</si>
  <si>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</si>
  <si>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</si>
  <si>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</si>
  <si>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</si>
  <si>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</si>
  <si>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</si>
  <si>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</si>
  <si>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</si>
  <si>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</si>
  <si>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</si>
  <si>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</si>
  <si>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</si>
  <si>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</si>
  <si>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</si>
  <si>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</si>
  <si>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</si>
  <si>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</si>
  <si>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</si>
  <si>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</si>
  <si>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</si>
  <si>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</si>
  <si>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</si>
  <si>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</si>
  <si>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</si>
  <si>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</si>
  <si>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</si>
  <si>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</si>
  <si>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</si>
  <si>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</si>
  <si>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</si>
  <si>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</si>
  <si>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</si>
  <si>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</si>
  <si>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</si>
  <si>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</si>
  <si>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</si>
  <si>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</si>
  <si>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</si>
  <si>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</si>
  <si>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</si>
  <si>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</si>
  <si>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</si>
  <si>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</si>
  <si>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</si>
  <si>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</si>
  <si>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</si>
  <si>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</si>
  <si>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</si>
  <si>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</si>
  <si>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</si>
  <si>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</si>
  <si>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</si>
  <si>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</si>
  <si>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</si>
  <si>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</si>
  <si>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</si>
  <si>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</si>
  <si>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</si>
  <si>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</si>
  <si>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</si>
  <si>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</si>
  <si>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</si>
  <si>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</si>
  <si>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</si>
  <si>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</si>
  <si>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</si>
  <si>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</si>
  <si>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</si>
  <si>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</si>
  <si>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</si>
  <si>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</si>
  <si>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</si>
  <si>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</si>
  <si>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</si>
  <si>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</si>
  <si>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</si>
  <si>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</si>
  <si>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</si>
  <si>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</si>
  <si>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</si>
  <si>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</si>
  <si>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</si>
  <si>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</si>
  <si>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</si>
  <si>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</si>
  <si>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</si>
  <si>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</si>
  <si>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</si>
  <si>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</si>
  <si>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</si>
  <si>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</si>
  <si>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</si>
  <si>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</si>
  <si>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</si>
  <si>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</si>
  <si>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</si>
  <si>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</si>
  <si>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</si>
  <si>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</si>
  <si>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</si>
  <si>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</si>
  <si>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</si>
  <si>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</si>
  <si>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</si>
  <si>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</si>
  <si>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</si>
  <si>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</si>
  <si>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</si>
  <si>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</si>
  <si>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</si>
  <si>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</si>
  <si>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</si>
  <si>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</si>
  <si>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</si>
  <si>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</si>
  <si>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</si>
  <si>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</si>
  <si>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</si>
  <si>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</si>
  <si>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</si>
  <si>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</si>
  <si>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</si>
  <si>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</si>
  <si>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</si>
  <si>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</si>
  <si>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</si>
  <si>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</si>
  <si>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</si>
  <si>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</si>
  <si>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</si>
  <si>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</si>
  <si>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</si>
  <si>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</si>
  <si>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</si>
  <si>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</si>
  <si>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</si>
  <si>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</si>
  <si>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</si>
  <si>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</si>
  <si>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</si>
  <si>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</si>
  <si>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</si>
  <si>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</si>
  <si>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</si>
  <si>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</si>
  <si>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</si>
  <si>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</si>
  <si>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</si>
  <si>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</si>
  <si>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</si>
  <si>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</si>
  <si>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</si>
  <si>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</si>
  <si>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</si>
  <si>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</si>
  <si>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</si>
  <si>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</si>
  <si>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</si>
  <si>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</si>
  <si>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</si>
  <si>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</si>
  <si>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</si>
  <si>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</si>
  <si>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</si>
  <si>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</si>
  <si>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</si>
  <si>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</si>
  <si>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</si>
  <si>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</si>
  <si>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</si>
  <si>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</si>
  <si>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</si>
  <si>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</si>
  <si>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</si>
  <si>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</si>
  <si>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</si>
  <si>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</si>
  <si>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</si>
  <si>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</si>
  <si>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</si>
  <si>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</si>
  <si>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</si>
  <si>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</si>
  <si>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</si>
  <si>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</si>
  <si>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</si>
  <si>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</si>
  <si>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</si>
  <si>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</si>
  <si>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</si>
  <si>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</si>
  <si>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</si>
  <si>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</si>
  <si>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</si>
  <si>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</si>
  <si>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</si>
  <si>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</si>
  <si>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</si>
  <si>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</si>
  <si>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</si>
  <si>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</si>
  <si>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</si>
  <si>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</si>
  <si>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</si>
  <si>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</si>
  <si>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</si>
  <si>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</si>
  <si>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</si>
  <si>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</si>
  <si>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</si>
  <si>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</si>
  <si>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</si>
  <si>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</si>
  <si>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</si>
  <si>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</si>
  <si>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</si>
  <si>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</si>
  <si>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</si>
  <si>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</si>
  <si>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</si>
  <si>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</si>
  <si>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</si>
  <si>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</si>
  <si>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</si>
  <si>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</si>
  <si>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</si>
  <si>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</si>
  <si>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</si>
  <si>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</si>
  <si>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</si>
  <si>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</si>
  <si>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</si>
  <si>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</si>
  <si>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</si>
  <si>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</si>
  <si>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</si>
  <si>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</si>
  <si>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</si>
  <si>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</si>
  <si>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</si>
  <si>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</si>
  <si>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</si>
  <si>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</si>
  <si>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</si>
  <si>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</si>
  <si>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</si>
  <si>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</si>
  <si>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</si>
  <si>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</si>
  <si>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</si>
  <si>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</si>
  <si>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</si>
  <si>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</si>
  <si>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</si>
  <si>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</si>
  <si>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</si>
  <si>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</si>
  <si>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</si>
  <si>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</si>
  <si>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</si>
  <si>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</si>
  <si>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</si>
  <si>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</si>
  <si>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</si>
  <si>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</si>
  <si>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</si>
  <si>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</si>
  <si>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</si>
  <si>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</si>
  <si>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</si>
  <si>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</si>
  <si>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</si>
  <si>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</si>
  <si>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</si>
  <si>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</si>
  <si>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</si>
  <si>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</si>
  <si>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</si>
  <si>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</si>
  <si>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</si>
  <si>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</si>
  <si>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</si>
  <si>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</si>
  <si>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</si>
  <si>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</si>
  <si>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</si>
  <si>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</si>
  <si>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</si>
  <si>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</si>
  <si>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</si>
  <si>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</si>
  <si>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</si>
  <si>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</si>
  <si>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</si>
  <si>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</si>
  <si>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</si>
  <si>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</si>
  <si>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</si>
  <si>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</si>
  <si>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</si>
  <si>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</si>
  <si>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</si>
  <si>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</si>
  <si>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</si>
  <si>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</si>
  <si>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</si>
  <si>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</si>
  <si>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</si>
  <si>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</si>
  <si>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</si>
  <si>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</si>
  <si>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</si>
  <si>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</si>
  <si>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</si>
  <si>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</si>
  <si>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</si>
  <si>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</si>
  <si>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</si>
  <si>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</si>
  <si>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</si>
  <si>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</si>
  <si>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</si>
  <si>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</si>
  <si>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</si>
  <si>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</si>
  <si>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</si>
  <si>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</si>
  <si>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</si>
  <si>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</si>
  <si>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</si>
  <si>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</si>
  <si>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</si>
  <si>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</si>
  <si>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</si>
  <si>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</si>
  <si>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</si>
  <si>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</si>
  <si>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</si>
  <si>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</si>
  <si>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</si>
  <si>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</si>
  <si>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</si>
  <si>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</si>
  <si>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</si>
  <si>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</si>
  <si>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</si>
  <si>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</si>
  <si>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</si>
  <si>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</si>
  <si>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</si>
  <si>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</si>
  <si>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</si>
  <si>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</si>
  <si>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</si>
  <si>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</si>
  <si>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</si>
  <si>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</si>
  <si>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</si>
  <si>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</si>
  <si>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</si>
  <si>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</si>
  <si>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</si>
  <si>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</si>
  <si>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</si>
  <si>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</si>
  <si>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</si>
  <si>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</si>
  <si>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</si>
  <si>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</si>
  <si>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</si>
  <si>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</si>
  <si>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</si>
  <si>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</si>
  <si>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</si>
  <si>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</si>
  <si>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</si>
  <si>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</si>
  <si>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</si>
  <si>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</si>
  <si>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</si>
  <si>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</si>
  <si>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</si>
  <si>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</si>
  <si>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</si>
  <si>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</si>
  <si>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</si>
  <si>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</si>
  <si>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</si>
  <si>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</si>
  <si>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</si>
  <si>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</si>
  <si>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</si>
  <si>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</si>
  <si>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</si>
  <si>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</si>
  <si>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</si>
  <si>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</si>
  <si>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</si>
  <si>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</si>
  <si>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</si>
  <si>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</si>
  <si>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</si>
  <si>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</si>
  <si>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</si>
  <si>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</si>
  <si>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</si>
  <si>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</si>
  <si>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</si>
  <si>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</si>
  <si>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</si>
  <si>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</si>
  <si>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</si>
  <si>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</si>
  <si>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</si>
  <si>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</si>
  <si>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</si>
  <si>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</si>
  <si>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</si>
  <si>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</si>
  <si>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</si>
  <si>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</si>
  <si>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</si>
  <si>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</si>
  <si>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</si>
  <si>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</si>
  <si>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</si>
  <si>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</si>
  <si>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</si>
  <si>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</si>
  <si>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</si>
  <si>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</si>
  <si>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</si>
  <si>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</si>
  <si>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</si>
  <si>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</si>
  <si>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</si>
  <si>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</si>
  <si>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</si>
  <si>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</si>
  <si>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</si>
  <si>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</si>
  <si>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</si>
  <si>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</si>
  <si>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</si>
  <si>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</si>
  <si>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</si>
  <si>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</si>
  <si>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</si>
  <si>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</si>
  <si>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</si>
  <si>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</si>
  <si>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</si>
  <si>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</si>
  <si>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</si>
  <si>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</si>
  <si>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</si>
  <si>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</si>
  <si>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</si>
  <si>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</si>
  <si>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</si>
  <si>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</si>
  <si>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</si>
  <si>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</si>
  <si>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</si>
  <si>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</si>
  <si>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</si>
  <si>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</si>
  <si>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</si>
  <si>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</si>
  <si>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</si>
  <si>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</si>
  <si>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</si>
  <si>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</si>
  <si>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</si>
  <si>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</si>
  <si>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</si>
  <si>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</si>
  <si>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</si>
  <si>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</si>
  <si>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</si>
  <si>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</si>
  <si>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</si>
  <si>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</si>
  <si>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</si>
  <si>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</si>
  <si>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</si>
  <si>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</si>
  <si>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</si>
  <si>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</si>
  <si>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</si>
  <si>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</si>
  <si>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</si>
  <si>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</si>
  <si>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</si>
  <si>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</si>
  <si>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</si>
  <si>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</si>
  <si>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</si>
  <si>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</si>
  <si>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</si>
  <si>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</si>
  <si>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</si>
  <si>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</si>
  <si>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</si>
  <si>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</si>
  <si>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</si>
  <si>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</si>
  <si>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</si>
  <si>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</si>
  <si>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</si>
  <si>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</si>
  <si>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</si>
  <si>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</si>
  <si>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</si>
  <si>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</si>
  <si>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</si>
  <si>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</si>
  <si>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</si>
  <si>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</si>
  <si>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</si>
  <si>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</si>
  <si>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</si>
  <si>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</si>
  <si>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</si>
  <si>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</si>
  <si>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</si>
  <si>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</si>
  <si>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</si>
  <si>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</si>
  <si>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</si>
  <si>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</si>
  <si>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</si>
  <si>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</si>
  <si>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</si>
  <si>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</si>
  <si>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</si>
  <si>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</si>
  <si>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</si>
  <si>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</si>
  <si>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</si>
  <si>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</si>
  <si>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</si>
  <si>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</si>
  <si>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</si>
  <si>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</si>
  <si>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</si>
  <si>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</si>
  <si>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</si>
  <si>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</si>
  <si>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</si>
  <si>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</si>
  <si>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</si>
  <si>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</si>
  <si>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</si>
  <si>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</si>
  <si>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</si>
  <si>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</si>
  <si>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</si>
  <si>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</si>
  <si>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</si>
  <si>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</si>
  <si>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</si>
  <si>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</si>
  <si>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</si>
  <si>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</si>
  <si>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</si>
  <si>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</si>
  <si>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</si>
  <si>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</si>
  <si>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</si>
  <si>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</si>
  <si>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</si>
  <si>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</si>
  <si>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</si>
  <si>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</si>
  <si>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</si>
  <si>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</si>
  <si>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</si>
  <si>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</si>
  <si>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</si>
  <si>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</si>
  <si>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</si>
  <si>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</si>
  <si>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</si>
  <si>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</si>
  <si>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</si>
  <si>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</si>
  <si>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</si>
  <si>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</si>
  <si>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</si>
  <si>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</si>
  <si>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</si>
  <si>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</si>
  <si>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</si>
  <si>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</si>
  <si>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</si>
  <si>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</si>
  <si>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</si>
  <si>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</si>
  <si>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</si>
  <si>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</si>
  <si>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</si>
  <si>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</si>
  <si>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</si>
  <si>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</si>
  <si>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</si>
  <si>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</si>
  <si>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</si>
  <si>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</si>
  <si>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</si>
  <si>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</si>
  <si>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</si>
  <si>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</si>
  <si>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</si>
  <si>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</si>
  <si>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</si>
  <si>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</si>
  <si>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</si>
  <si>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</si>
  <si>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</si>
  <si>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</si>
  <si>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</si>
  <si>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</si>
  <si>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</si>
  <si>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</si>
  <si>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</si>
  <si>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</si>
  <si>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</si>
  <si>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</si>
  <si>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</si>
  <si>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</si>
  <si>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</si>
  <si>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</si>
  <si>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</si>
  <si>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</si>
  <si>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</si>
  <si>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</si>
  <si>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</si>
  <si>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</si>
  <si>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</si>
  <si>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</si>
  <si>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</si>
  <si>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</si>
  <si>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</si>
  <si>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</si>
  <si>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</si>
  <si>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</si>
  <si>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</si>
  <si>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</si>
  <si>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</si>
  <si>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</si>
  <si>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</si>
  <si>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</si>
  <si>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</si>
  <si>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</si>
  <si>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</si>
  <si>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</si>
  <si>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</si>
  <si>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</si>
  <si>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</si>
  <si>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</si>
  <si>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</si>
  <si>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</si>
  <si>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</si>
  <si>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</si>
  <si>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</si>
  <si>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</si>
  <si>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</si>
  <si>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</si>
  <si>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</si>
  <si>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</si>
  <si>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</si>
  <si>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</si>
  <si>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</si>
  <si>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</si>
  <si>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</si>
  <si>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</si>
  <si>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</si>
  <si>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</si>
  <si>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</si>
  <si>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</si>
  <si>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</si>
  <si>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</si>
  <si>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</si>
  <si>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</si>
  <si>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</si>
  <si>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</si>
  <si>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</si>
  <si>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</si>
  <si>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</si>
  <si>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</si>
  <si>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</si>
  <si>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</si>
  <si>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</si>
  <si>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</si>
  <si>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</si>
  <si>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</si>
  <si>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</si>
  <si>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</si>
  <si>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</si>
  <si>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</si>
  <si>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</si>
  <si>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</si>
  <si>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</si>
  <si>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</si>
  <si>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</si>
  <si>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</si>
  <si>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</si>
  <si>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</si>
  <si>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</si>
  <si>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</si>
  <si>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</si>
  <si>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</si>
  <si>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</si>
  <si>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</si>
  <si>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</si>
  <si>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</si>
  <si>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</si>
  <si>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</si>
  <si>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</si>
  <si>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</si>
  <si>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</si>
  <si>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</si>
  <si>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</si>
  <si>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</si>
  <si>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</si>
  <si>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</si>
  <si>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</si>
  <si>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</si>
  <si>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</si>
  <si>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</si>
  <si>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</si>
  <si>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</si>
  <si>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</si>
  <si>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</si>
  <si>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</si>
  <si>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</si>
  <si>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</si>
  <si>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</si>
  <si>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</si>
  <si>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</si>
  <si>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</si>
  <si>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</si>
  <si>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</si>
  <si>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</si>
  <si>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</si>
  <si>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</si>
  <si>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</si>
  <si>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</si>
  <si>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</si>
  <si>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</si>
  <si>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</si>
  <si>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</si>
  <si>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</si>
  <si>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</si>
  <si>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</si>
  <si>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</si>
  <si>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</si>
  <si>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</si>
  <si>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</si>
  <si>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</si>
  <si>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</si>
  <si>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</si>
  <si>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</si>
  <si>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</si>
  <si>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</si>
  <si>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</si>
  <si>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</si>
  <si>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</si>
  <si>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</si>
  <si>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</si>
  <si>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</si>
  <si>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</si>
  <si>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</si>
  <si>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</si>
  <si>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</si>
  <si>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</si>
  <si>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</si>
  <si>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</si>
  <si>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</si>
  <si>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</si>
  <si>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</si>
  <si>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</si>
  <si>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</si>
  <si>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</si>
  <si>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</si>
  <si>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</si>
  <si>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</si>
  <si>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</si>
  <si>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</si>
  <si>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</si>
  <si>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</si>
  <si>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</si>
  <si>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</si>
  <si>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</si>
  <si>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</si>
  <si>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</si>
  <si>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</si>
  <si>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</si>
  <si>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</si>
  <si>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</si>
  <si>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</si>
  <si>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</si>
  <si>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</si>
  <si>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</si>
  <si>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</si>
  <si>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</si>
  <si>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</si>
  <si>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</si>
  <si>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</si>
  <si>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</si>
  <si>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</si>
  <si>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</si>
  <si>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</si>
  <si>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</si>
  <si>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</si>
  <si>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</si>
  <si>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</si>
  <si>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</si>
  <si>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</si>
  <si>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</si>
  <si>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</si>
  <si>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</si>
  <si>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</si>
  <si>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</si>
  <si>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</si>
  <si>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</si>
  <si>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</si>
  <si>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</si>
  <si>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</si>
  <si>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</si>
  <si>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</si>
  <si>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</si>
  <si>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</si>
  <si>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</si>
  <si>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</si>
  <si>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</si>
  <si>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</si>
  <si>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</si>
  <si>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</si>
  <si>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</si>
  <si>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</si>
  <si>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</si>
  <si>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</si>
  <si>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</si>
  <si>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</si>
  <si>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</si>
  <si>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</si>
  <si>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</si>
  <si>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</si>
  <si>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</si>
  <si>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</si>
  <si>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</si>
  <si>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</si>
  <si>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</si>
  <si>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</si>
  <si>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</si>
  <si>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</si>
  <si>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</si>
  <si>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</si>
  <si>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</si>
  <si>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</si>
  <si>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</si>
  <si>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</si>
  <si>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</si>
  <si>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</si>
  <si>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</si>
  <si>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</si>
  <si>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</si>
  <si>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</si>
  <si>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</si>
  <si>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</si>
  <si>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</si>
  <si>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</si>
  <si>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</si>
  <si>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</si>
  <si>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</si>
  <si>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</si>
  <si>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</si>
  <si>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</si>
  <si>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</si>
  <si>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</si>
  <si>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</si>
  <si>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</si>
  <si>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</si>
  <si>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</si>
  <si>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</si>
  <si>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</si>
  <si>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</si>
  <si>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</si>
  <si>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</si>
  <si>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</si>
  <si>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</si>
  <si>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</si>
  <si>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</si>
  <si>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</si>
  <si>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</si>
  <si>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</si>
  <si>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</si>
  <si>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</si>
  <si>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</si>
  <si>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</si>
  <si>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</si>
  <si>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</si>
  <si>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</si>
  <si>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</si>
  <si>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</si>
  <si>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</si>
  <si>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</si>
  <si>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</si>
  <si>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</si>
  <si>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</si>
  <si>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</si>
  <si>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</si>
  <si>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</si>
  <si>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</si>
  <si>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</si>
  <si>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</si>
  <si>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</si>
  <si>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</si>
  <si>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</si>
  <si>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</si>
  <si>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</si>
  <si>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</si>
  <si>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</si>
  <si>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</si>
  <si>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</si>
  <si>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</si>
  <si>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</si>
  <si>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</si>
  <si>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</si>
  <si>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</si>
  <si>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</si>
  <si>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</si>
  <si>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</si>
  <si>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</si>
  <si>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</si>
  <si>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</si>
  <si>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</si>
  <si>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</si>
  <si>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</si>
  <si>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</si>
  <si>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</si>
  <si>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</si>
  <si>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</si>
  <si>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</si>
  <si>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</si>
  <si>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</si>
  <si>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</si>
  <si>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</si>
  <si>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</si>
  <si>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</si>
  <si>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</si>
  <si>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</si>
  <si>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</si>
  <si>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</si>
  <si>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</si>
  <si>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</si>
  <si>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</si>
  <si>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</si>
  <si>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</si>
  <si>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</si>
  <si>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</si>
  <si>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</si>
  <si>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</si>
  <si>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</si>
  <si>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</si>
  <si>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</si>
  <si>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</si>
  <si>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</si>
  <si>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</si>
  <si>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</si>
  <si>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</si>
  <si>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</si>
  <si>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</si>
  <si>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</si>
  <si>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</si>
  <si>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</si>
  <si>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</si>
  <si>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</si>
  <si>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</si>
  <si>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</si>
  <si>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</si>
  <si>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</si>
  <si>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</si>
  <si>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</si>
  <si>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</si>
  <si>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</si>
  <si>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</si>
  <si>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</si>
  <si>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</si>
  <si>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</si>
  <si>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</si>
  <si>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</si>
  <si>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</si>
  <si>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</si>
  <si>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</si>
  <si>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</si>
  <si>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</si>
  <si>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</si>
  <si>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</si>
  <si>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</si>
  <si>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</si>
  <si>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</si>
  <si>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</si>
  <si>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</si>
  <si>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</si>
  <si>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</si>
  <si>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</si>
  <si>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</si>
  <si>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</si>
  <si>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</si>
  <si>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</si>
  <si>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</si>
  <si>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</si>
  <si>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</si>
  <si>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</si>
  <si>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</si>
  <si>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</si>
  <si>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</si>
  <si>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</si>
  <si>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</si>
  <si>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</si>
  <si>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</si>
  <si>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</si>
  <si>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</si>
  <si>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</si>
  <si>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</si>
  <si>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</si>
  <si>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</si>
  <si>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</si>
  <si>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</si>
  <si>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</si>
  <si>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</si>
  <si>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</si>
  <si>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</si>
  <si>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</si>
  <si>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</si>
  <si>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</si>
  <si>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</si>
  <si>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</si>
  <si>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</si>
  <si>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</si>
  <si>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</si>
  <si>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</si>
  <si>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</si>
  <si>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</si>
  <si>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</si>
  <si>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</si>
  <si>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</si>
  <si>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</si>
  <si>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</si>
  <si>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</si>
  <si>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</si>
  <si>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</si>
  <si>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</si>
  <si>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</si>
  <si>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</si>
  <si>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</si>
  <si>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</si>
  <si>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HACKENSACK CITY</t>
  </si>
  <si>
    <t>LODI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</si>
  <si>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</si>
  <si>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</si>
  <si>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</si>
  <si>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</si>
  <si>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</si>
  <si>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</si>
  <si>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</si>
  <si>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</si>
  <si>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</si>
  <si>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</si>
  <si>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</si>
  <si>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</si>
  <si>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</si>
  <si>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</si>
  <si>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</si>
  <si>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</si>
  <si>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</si>
  <si>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</si>
  <si>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</si>
  <si>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</si>
  <si>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</si>
  <si>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</si>
  <si>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</si>
  <si>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</si>
  <si>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</si>
  <si>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</si>
  <si>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</si>
  <si>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</si>
  <si>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</si>
  <si>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</si>
  <si>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</si>
  <si>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</si>
  <si>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</si>
  <si>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</si>
  <si>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</si>
  <si>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</si>
  <si>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</si>
  <si>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</si>
  <si>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</si>
  <si>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</si>
  <si>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</si>
  <si>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</si>
  <si>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</si>
  <si>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</si>
  <si>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</si>
  <si>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</si>
  <si>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</si>
  <si>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</si>
  <si>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</si>
  <si>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</si>
  <si>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</si>
  <si>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</si>
  <si>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</si>
  <si>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</si>
  <si>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</si>
  <si>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</si>
  <si>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</si>
  <si>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</si>
  <si>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</si>
  <si>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</si>
  <si>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</si>
  <si>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</si>
  <si>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</si>
  <si>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</si>
  <si>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</si>
  <si>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</si>
  <si>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</si>
  <si>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</si>
  <si>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</si>
  <si>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</si>
  <si>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</si>
  <si>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</si>
  <si>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</si>
  <si>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</si>
  <si>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</si>
  <si>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</si>
  <si>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</si>
  <si>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</si>
  <si>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</si>
  <si>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</si>
  <si>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</si>
  <si>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</si>
  <si>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</si>
  <si>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</si>
  <si>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</si>
  <si>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</si>
  <si>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WOODLAND PARK BORO</t>
  </si>
  <si>
    <t>BYRAM TWP</t>
  </si>
  <si>
    <t>WEST NEW YORK TOWN</t>
  </si>
  <si>
    <t>JEFFERSON TWP</t>
  </si>
  <si>
    <t>COMU</t>
  </si>
  <si>
    <t>BRIGANTINE CITY</t>
  </si>
  <si>
    <t>BUENA VISTA TWP</t>
  </si>
  <si>
    <t>HASBROUCK HEIGHTS BORO</t>
  </si>
  <si>
    <t>SHAMONG TWP</t>
  </si>
  <si>
    <t>NUTLEY TOWN</t>
  </si>
  <si>
    <t>KEARNY TOWN</t>
  </si>
  <si>
    <t>NETCONG BORO</t>
  </si>
  <si>
    <t>PLUMSTED TWP</t>
  </si>
  <si>
    <t>TOTOWA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</si>
  <si>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</si>
  <si>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</si>
  <si>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</si>
  <si>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</si>
  <si>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</si>
  <si>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</si>
  <si>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</si>
  <si>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</si>
  <si>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DEAL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</si>
  <si>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</si>
  <si>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</si>
  <si>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</si>
  <si>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</si>
  <si>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</si>
  <si>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</si>
  <si>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</si>
  <si>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</si>
  <si>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</si>
  <si>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</si>
  <si>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FLORHAM PARK BORO</t>
  </si>
  <si>
    <t>VERNON TWP</t>
  </si>
  <si>
    <t>HACKETTSTOWN TOWN</t>
  </si>
  <si>
    <t>MARGATE CITY</t>
  </si>
  <si>
    <t>LITTLE FERRY BORO</t>
  </si>
  <si>
    <t>PARAMUS BORO</t>
  </si>
  <si>
    <t>RIDGEWOOD TOWNSHIP</t>
  </si>
  <si>
    <t>RIVER EDGE BORO</t>
  </si>
  <si>
    <t>ROCHELLE PARK TWP</t>
  </si>
  <si>
    <t>BORDENTOWN CITY</t>
  </si>
  <si>
    <t>MILLVILLE CITY</t>
  </si>
  <si>
    <t>BOONTON TWP</t>
  </si>
  <si>
    <t>TWP OF BARNEGAT</t>
  </si>
  <si>
    <t>WOODSTOWN BORO</t>
  </si>
  <si>
    <t>ROCKY HILL BORO</t>
  </si>
  <si>
    <t>SPRINGFIELD TWP</t>
  </si>
  <si>
    <t>PHILLIPSBURG TOWN</t>
  </si>
  <si>
    <t>NORTHFIELD CITY</t>
  </si>
  <si>
    <t>CLIFFSIDE PARK BORO</t>
  </si>
  <si>
    <t>NORTHVALE BORO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</si>
  <si>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</si>
  <si>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</si>
  <si>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</si>
  <si>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</si>
  <si>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</si>
  <si>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</si>
  <si>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</si>
  <si>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SOUTH BRUNSWICK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</si>
  <si>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</si>
  <si>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</si>
  <si>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</si>
  <si>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</si>
  <si>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</si>
  <si>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</si>
  <si>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</si>
  <si>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</si>
  <si>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</si>
  <si>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STATE OFFICE</t>
  </si>
  <si>
    <t>CLOSTER BORO</t>
  </si>
  <si>
    <t>EAST RUTHERFORD BORO</t>
  </si>
  <si>
    <t>ENGLEWOOD CITY</t>
  </si>
  <si>
    <t>FRANKLIN LAKES BORO</t>
  </si>
  <si>
    <t>TABERNACLE TWP</t>
  </si>
  <si>
    <t>HADDON TWP</t>
  </si>
  <si>
    <t>OCEAN CITY</t>
  </si>
  <si>
    <t>UPPER DEERFIELD TWP</t>
  </si>
  <si>
    <t>WEST CALDWELL BORO</t>
  </si>
  <si>
    <t>HOLLAND TWP</t>
  </si>
  <si>
    <t>LEBANON TWP</t>
  </si>
  <si>
    <t>EAST BRUNSWICK TWP</t>
  </si>
  <si>
    <t>MILLSTONE TWP</t>
  </si>
  <si>
    <t>SPRING LAKE BORO</t>
  </si>
  <si>
    <t>CHATHAM BORO</t>
  </si>
  <si>
    <t>LONG HILL TWP</t>
  </si>
  <si>
    <t>ROCKAWAY BORO</t>
  </si>
  <si>
    <t>JACKSON TWP</t>
  </si>
  <si>
    <t>PATERSON CITY</t>
  </si>
  <si>
    <t>PILESGROVE TWP</t>
  </si>
  <si>
    <t>PITTSGROVE TWP</t>
  </si>
  <si>
    <t>EGG HARBOR TWP</t>
  </si>
  <si>
    <t>FAIRVIEW BORO</t>
  </si>
  <si>
    <t>HAWORTH BORO</t>
  </si>
  <si>
    <t>NORWOOD BORO</t>
  </si>
  <si>
    <t>OAKLAND BORO</t>
  </si>
  <si>
    <t>MOORESTOWN TWP</t>
  </si>
  <si>
    <t>NORTH WILDWOOD CITY</t>
  </si>
  <si>
    <t>WEST DEPTFORD TWP</t>
  </si>
  <si>
    <t>WOOLWICH TWP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</si>
  <si>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</si>
  <si>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</si>
  <si>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</si>
  <si>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</si>
  <si>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</si>
  <si>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</si>
  <si>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</si>
  <si>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</si>
  <si>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</si>
  <si>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MANSFIELD TWP</t>
  </si>
  <si>
    <t>CLAYTON BORO</t>
  </si>
  <si>
    <t>COLTS NECK TOWNSHIP</t>
  </si>
  <si>
    <t>LACEY TWP</t>
  </si>
  <si>
    <t>MANNINGTON TWP</t>
  </si>
  <si>
    <t>CHESTERFIELD TWP</t>
  </si>
  <si>
    <t>GUTTENBERG TOWN</t>
  </si>
  <si>
    <t>TINTON FALLS BORO</t>
  </si>
  <si>
    <t>Nonresidential demos (nr_demo2)</t>
  </si>
  <si>
    <t>ABSECON CITY</t>
  </si>
  <si>
    <t>MONTVALE BORO</t>
  </si>
  <si>
    <t>ORADELL BORO</t>
  </si>
  <si>
    <t>PALISADES PARK BORO</t>
  </si>
  <si>
    <t>WYCKOFF TWP</t>
  </si>
  <si>
    <t>BORDENTOWN TWP</t>
  </si>
  <si>
    <t>WESTAMPTON TWP</t>
  </si>
  <si>
    <t>WATERFORD TWP</t>
  </si>
  <si>
    <t>STOW CREEK TWP</t>
  </si>
  <si>
    <t>PITMAN BORO</t>
  </si>
  <si>
    <t>BETHLEHEM TWP</t>
  </si>
  <si>
    <t>CALIFON BORO</t>
  </si>
  <si>
    <t>NEW BRUNSWICK CITY</t>
  </si>
  <si>
    <t>BEACHWOOD BORO</t>
  </si>
  <si>
    <t>NORTH HALEDON BORO</t>
  </si>
  <si>
    <t>PENNS GROVE BORO</t>
  </si>
  <si>
    <t>PENNSVILLE TWP</t>
  </si>
  <si>
    <t>UPPER PITTSGROVE TWP</t>
  </si>
  <si>
    <t>RARITAN BORO</t>
  </si>
  <si>
    <t>HARDYSTON TWP</t>
  </si>
  <si>
    <t>ROSELLE BORO</t>
  </si>
  <si>
    <t>BLAIRSTOWN TWP</t>
  </si>
  <si>
    <t>KNOWLTON TWP</t>
  </si>
  <si>
    <t>WASHINGTON BORO</t>
  </si>
  <si>
    <t>ALPINE BORO</t>
  </si>
  <si>
    <t>PARK RIDGE BORO</t>
  </si>
  <si>
    <t>BEVERLY CITY</t>
  </si>
  <si>
    <t>BERLIN BORO</t>
  </si>
  <si>
    <t>LOWER TWP</t>
  </si>
  <si>
    <t>LIVINGSTON TWP</t>
  </si>
  <si>
    <t>ELK TWP</t>
  </si>
  <si>
    <t>UNION CITY</t>
  </si>
  <si>
    <t>BELMAR BORO</t>
  </si>
  <si>
    <t>POINT PLEASANT BORO</t>
  </si>
  <si>
    <t>ALLOWAY TWP</t>
  </si>
  <si>
    <t>ELMER BORO</t>
  </si>
  <si>
    <t>OLDMANS TWP</t>
  </si>
  <si>
    <t>LAFAYETTE TWP</t>
  </si>
  <si>
    <t>STILLWATER TWP</t>
  </si>
  <si>
    <t>HARMONY TWP</t>
  </si>
  <si>
    <t>WHITE TWP</t>
  </si>
  <si>
    <t>VENTNOR CITY</t>
  </si>
  <si>
    <t>BROOKLAWN BORO</t>
  </si>
  <si>
    <t>MIDDLETOWN TWP</t>
  </si>
  <si>
    <t>HAMBURG BORO</t>
  </si>
  <si>
    <t>SOMERDALE BORO</t>
  </si>
  <si>
    <t>UPPER FREEHOLD TWP</t>
  </si>
  <si>
    <t>MINE HILL TWP</t>
  </si>
  <si>
    <t>SOUTH HACKENSACK TWP</t>
  </si>
  <si>
    <t>WOODBURY CITY</t>
  </si>
  <si>
    <t>EAST AMWELL TWP</t>
  </si>
  <si>
    <t>ATLANTIC HIGHLANDS BORO</t>
  </si>
  <si>
    <t>BRANCHBURG TWP</t>
  </si>
  <si>
    <t>HARDWICK TWP</t>
  </si>
  <si>
    <t>MIDLAND PARK BORO</t>
  </si>
  <si>
    <t>VOORHEES TWP</t>
  </si>
  <si>
    <t>WEST AMWELL TWP</t>
  </si>
  <si>
    <t>ROSELAND BORO</t>
  </si>
  <si>
    <t>PLAINSBORO TWP</t>
  </si>
  <si>
    <t>Missing data</t>
  </si>
  <si>
    <t>See Hardwick</t>
  </si>
  <si>
    <t>GALLOWAY TWP</t>
  </si>
  <si>
    <t>HAMILTON TWP</t>
  </si>
  <si>
    <t>HAMMONTON TOWN</t>
  </si>
  <si>
    <t>LINWOOD CITY</t>
  </si>
  <si>
    <t>ALLENDALE BORO</t>
  </si>
  <si>
    <t>BERGENFIELD BORO</t>
  </si>
  <si>
    <t>BOGOTA BORO</t>
  </si>
  <si>
    <t>CRESSKILL BORO</t>
  </si>
  <si>
    <t>EMERSON BORO</t>
  </si>
  <si>
    <t>HILLSDALE BORO</t>
  </si>
  <si>
    <t>LEONIA BORO</t>
  </si>
  <si>
    <t>NEW MILFORD BORO</t>
  </si>
  <si>
    <t>RIDGEFIELD BORO</t>
  </si>
  <si>
    <t>RUTHERFORD BORO</t>
  </si>
  <si>
    <t>SADDLE RIVER BORO</t>
  </si>
  <si>
    <t>UPPER SADDLE RIVER BORO</t>
  </si>
  <si>
    <t>WOOD-RIDGE BORO</t>
  </si>
  <si>
    <t>DELRAN TWP</t>
  </si>
  <si>
    <t>EASTAMPTON TWP</t>
  </si>
  <si>
    <t>HAINESPORT TWP</t>
  </si>
  <si>
    <t>PEMBERTON BORO</t>
  </si>
  <si>
    <t>WRIGHTSTOWN BORO</t>
  </si>
  <si>
    <t>BERLIN TWP</t>
  </si>
  <si>
    <t>CAMDEN CITY</t>
  </si>
  <si>
    <t>GLOUCESTER CITY</t>
  </si>
  <si>
    <t>GLOUCESTER TWP</t>
  </si>
  <si>
    <t>HI-NELLA BORO</t>
  </si>
  <si>
    <t>RUNNEMEDE BORO</t>
  </si>
  <si>
    <t>AVALON BORO</t>
  </si>
  <si>
    <t>MIDDLE TWP</t>
  </si>
  <si>
    <t>SEA ISLE CITY</t>
  </si>
  <si>
    <t>WILDWOOD CITY</t>
  </si>
  <si>
    <t>WOODBINE BORO</t>
  </si>
  <si>
    <t>FAIRFIELD TWP</t>
  </si>
  <si>
    <t>FAIRFIELD BORO</t>
  </si>
  <si>
    <t>ORANGE CITY</t>
  </si>
  <si>
    <t>VERONA BORO</t>
  </si>
  <si>
    <t>GREENWICH TWP</t>
  </si>
  <si>
    <t>LOGAN TWP</t>
  </si>
  <si>
    <t>SWEDESBORO BORO</t>
  </si>
  <si>
    <t>SECAUCUS TOWN</t>
  </si>
  <si>
    <t>ALEXANDRIA TWP</t>
  </si>
  <si>
    <t>DELAWARE TWP</t>
  </si>
  <si>
    <t>HAMPTON BORO</t>
  </si>
  <si>
    <t>EAST WINDSOR TWP</t>
  </si>
  <si>
    <t>HOPEWELL BORO</t>
  </si>
  <si>
    <t>PENNINGTON BORO</t>
  </si>
  <si>
    <t>WEST WINDSOR TWP</t>
  </si>
  <si>
    <t>CARTERET BORO</t>
  </si>
  <si>
    <t>METUCHEN BORO</t>
  </si>
  <si>
    <t>MIDDLESEX BORO</t>
  </si>
  <si>
    <t>NORTH BRUNSWICK TWP</t>
  </si>
  <si>
    <t>ASBURY PARK CITY</t>
  </si>
  <si>
    <t>FREEHOLD BORO</t>
  </si>
  <si>
    <t>FREEHOLD TWP</t>
  </si>
  <si>
    <t>MATAWAN BORO</t>
  </si>
  <si>
    <t>OCEAN TWP</t>
  </si>
  <si>
    <t>OCEANPORT BORO</t>
  </si>
  <si>
    <t>SEA GIRT BORO</t>
  </si>
  <si>
    <t>SHREWSBURY TWP</t>
  </si>
  <si>
    <t>UNION BEACH BORO</t>
  </si>
  <si>
    <t>MORRIS PLAINS BORO</t>
  </si>
  <si>
    <t>MOUNTAIN LAKES BORO</t>
  </si>
  <si>
    <t>RIVERDALE BORO</t>
  </si>
  <si>
    <t>BARNEGAT LIGHT BORO</t>
  </si>
  <si>
    <t>BERKELEY TWP</t>
  </si>
  <si>
    <t>BRICK TWP</t>
  </si>
  <si>
    <t>EAGLESWOOD TWP</t>
  </si>
  <si>
    <t>SEASIDE HEIGHTS BORO</t>
  </si>
  <si>
    <t>HAWTHORNE BORO</t>
  </si>
  <si>
    <t>PROSPECT PARK BORO</t>
  </si>
  <si>
    <t>WANAQUE BORO</t>
  </si>
  <si>
    <t>ELSINBORO TWP</t>
  </si>
  <si>
    <t>SALEM CITY</t>
  </si>
  <si>
    <t>BEDMINSTER TWP</t>
  </si>
  <si>
    <t>HILLSBOROUGH TWP</t>
  </si>
  <si>
    <t>MANVILLE BORO</t>
  </si>
  <si>
    <t>GREEN TWP</t>
  </si>
  <si>
    <t>HAMPTON TWP</t>
  </si>
  <si>
    <t>OGDENSBURG BORO</t>
  </si>
  <si>
    <t>NEW PROVIDENCE BORO</t>
  </si>
  <si>
    <t>RAHWAY CITY</t>
  </si>
  <si>
    <t>WESTFIELD TOWN</t>
  </si>
  <si>
    <t>ALLAMUCHY TWP</t>
  </si>
  <si>
    <t>INDEPENDENCE TWP</t>
  </si>
  <si>
    <t>ATLANTIC CITY</t>
  </si>
  <si>
    <t>EGG HARBOR CITY</t>
  </si>
  <si>
    <t>ESTELLE MANOR CITY</t>
  </si>
  <si>
    <t>MULLICA TWP</t>
  </si>
  <si>
    <t>EDGEWATER BORO</t>
  </si>
  <si>
    <t>MAHWAH TWP</t>
  </si>
  <si>
    <t>LUMBERTON TWP</t>
  </si>
  <si>
    <t>MAPLE SHADE TWP</t>
  </si>
  <si>
    <t>RIVERTON BORO</t>
  </si>
  <si>
    <t>WOODLAND TWP</t>
  </si>
  <si>
    <t>PENNSAUKEN TWP</t>
  </si>
  <si>
    <t>CAPE MAY CITY</t>
  </si>
  <si>
    <t>DENNIS TWP</t>
  </si>
  <si>
    <t>UPPER TWP</t>
  </si>
  <si>
    <t>DOWNE TWP</t>
  </si>
  <si>
    <t>BLOOMFIELD TOWN</t>
  </si>
  <si>
    <t>DEPTFORD TWP</t>
  </si>
  <si>
    <t>CLINTON TOWN</t>
  </si>
  <si>
    <t>GLEN GARDNER BORO</t>
  </si>
  <si>
    <t>KINGWOOD TWP</t>
  </si>
  <si>
    <t>LEBANON BORO</t>
  </si>
  <si>
    <t>MILFORD BORO</t>
  </si>
  <si>
    <t>PERTH AMBOY CITY</t>
  </si>
  <si>
    <t>SOUTH PLAINFIELD BORO</t>
  </si>
  <si>
    <t>BRIELLE BORO</t>
  </si>
  <si>
    <t>HOWELL TWP</t>
  </si>
  <si>
    <t>ABERDEEN TWP</t>
  </si>
  <si>
    <t>RUMSON BORO</t>
  </si>
  <si>
    <t>CHATHAM TWP</t>
  </si>
  <si>
    <t>LINCOLN PARK BORO</t>
  </si>
  <si>
    <t>LAVALLETTE BORO</t>
  </si>
  <si>
    <t>LONG BEACH TWP</t>
  </si>
  <si>
    <t>WAYNE TWP</t>
  </si>
  <si>
    <t>LOWER ALLOWAYS CREEK TWP</t>
  </si>
  <si>
    <t>SOMERVILLE BORO</t>
  </si>
  <si>
    <t>WATCHUNG BORO</t>
  </si>
  <si>
    <t>FREDON TWP</t>
  </si>
  <si>
    <t>FANWOOD BORO</t>
  </si>
  <si>
    <t>LIBERTY TWP</t>
  </si>
  <si>
    <t>See Princeton (1114)</t>
  </si>
  <si>
    <t>FOLSOM BORO</t>
  </si>
  <si>
    <t>LONGPORT BORO</t>
  </si>
  <si>
    <t>ENGLEWOOD CLIFFS BORO</t>
  </si>
  <si>
    <t>HARRINGTON PARK BORO</t>
  </si>
  <si>
    <t>NORTH ARLINGTON BORO</t>
  </si>
  <si>
    <t>OLD TAPPAN BORO</t>
  </si>
  <si>
    <t>MOUNT HOLLY TWP</t>
  </si>
  <si>
    <t>SOUTHAMPTON TWP</t>
  </si>
  <si>
    <t>BARRINGTON BORO</t>
  </si>
  <si>
    <t>BELLMAWR BORO</t>
  </si>
  <si>
    <t>MAGNOLIA BORO</t>
  </si>
  <si>
    <t>BRIDGETON CITY</t>
  </si>
  <si>
    <t>DEERFIELD TWP</t>
  </si>
  <si>
    <t>BLOOMSBURY BORO</t>
  </si>
  <si>
    <t>FRENCHTOWN BORO</t>
  </si>
  <si>
    <t>JAMESBURG BORO</t>
  </si>
  <si>
    <t>BRADLEY BEACH BORO</t>
  </si>
  <si>
    <t>HOLMDEL TWP</t>
  </si>
  <si>
    <t>KEYPORT BORO</t>
  </si>
  <si>
    <t>LOCH ARBOUR VILLAGE</t>
  </si>
  <si>
    <t>LONG BRANCH CITY</t>
  </si>
  <si>
    <t>MANASQUAN BORO</t>
  </si>
  <si>
    <t>MONMOUTH BEACH BORO</t>
  </si>
  <si>
    <t>NEPTUNE CITY BORO</t>
  </si>
  <si>
    <t>CHESTER BORO</t>
  </si>
  <si>
    <t>MORRISTOWN TOWN</t>
  </si>
  <si>
    <t>BLOOMINGDALE BORO</t>
  </si>
  <si>
    <t>ANDOVER TWP</t>
  </si>
  <si>
    <t>BRANCHVILLE BORO</t>
  </si>
  <si>
    <t>OXFORD TWP</t>
  </si>
  <si>
    <t>POHATCONG TWP</t>
  </si>
  <si>
    <t>ELMWOOD PARK BORO</t>
  </si>
  <si>
    <t>FORT LEE BORO</t>
  </si>
  <si>
    <t>MAYWOOD BORO</t>
  </si>
  <si>
    <t>CINNAMINSON TWP</t>
  </si>
  <si>
    <t>DELANCO TWP</t>
  </si>
  <si>
    <t>FLORENCE TWP</t>
  </si>
  <si>
    <t>NORTH HANOVER TWP</t>
  </si>
  <si>
    <t>CHESILHURST BORO</t>
  </si>
  <si>
    <t>HADDONFIELD BORO</t>
  </si>
  <si>
    <t>NORTH CALDWELL BORO</t>
  </si>
  <si>
    <t>HARRISON TOWN</t>
  </si>
  <si>
    <t>RARITAN TWP</t>
  </si>
  <si>
    <t>TRENTON CITY</t>
  </si>
  <si>
    <t>MILLTOWN BORO</t>
  </si>
  <si>
    <t>AVON BY THE SEA BORO</t>
  </si>
  <si>
    <t>ENGLISHTOWN BORO</t>
  </si>
  <si>
    <t>FAIR HAVEN BORO</t>
  </si>
  <si>
    <t>MANTOLOKING BORO</t>
  </si>
  <si>
    <t>ANDOVER BORO</t>
  </si>
  <si>
    <t>FRELINGHUYSEN TWP</t>
  </si>
  <si>
    <t>WEYMOUTH TWP</t>
  </si>
  <si>
    <t>AUDUBON BORO</t>
  </si>
  <si>
    <t>CLEMENTON BORO</t>
  </si>
  <si>
    <t>MERCHANTVILLE BORO</t>
  </si>
  <si>
    <t>PINE HILL BORO</t>
  </si>
  <si>
    <t>NEWFIELD BORO</t>
  </si>
  <si>
    <t>HIGH BRIDGE BORO</t>
  </si>
  <si>
    <t>SPOTSWOOD BORO</t>
  </si>
  <si>
    <t>POINT PLEASANT BEACH BORO</t>
  </si>
  <si>
    <t>PEAPACK-GLADSTONE BORO</t>
  </si>
  <si>
    <t>SANDYSTON TWP</t>
  </si>
  <si>
    <t>20160907</t>
  </si>
  <si>
    <t>20160913</t>
  </si>
  <si>
    <t>TETERBORO BORO</t>
  </si>
  <si>
    <t>FIELDSBORO BORO</t>
  </si>
  <si>
    <t>RIVERSIDE TWP</t>
  </si>
  <si>
    <t>GIBBSBORO BORO</t>
  </si>
  <si>
    <t>WINSLOW TWP</t>
  </si>
  <si>
    <t>EAST GREENWICH TWP</t>
  </si>
  <si>
    <t>OLD BRIDGE TWP</t>
  </si>
  <si>
    <t>ALLENHURST BORO</t>
  </si>
  <si>
    <t>MENDHAM BORO</t>
  </si>
  <si>
    <t>BEACH HAVEN BORO</t>
  </si>
  <si>
    <t>OCEAN GATE BORO</t>
  </si>
  <si>
    <t>CARNEYS POINT TWP</t>
  </si>
  <si>
    <t>HOPE TWP</t>
  </si>
  <si>
    <t>Demolition permits issued for nonresidential uses, January-August 2016</t>
  </si>
  <si>
    <t>Source: New Jersey Department of Community Affairs, 10/7/16</t>
  </si>
  <si>
    <t>20161007</t>
  </si>
  <si>
    <t>SADDLE BROOK TWP</t>
  </si>
  <si>
    <t>PALMYRA BORO</t>
  </si>
  <si>
    <t>GLASSBORO BORO</t>
  </si>
  <si>
    <t>MANTUA TWP</t>
  </si>
  <si>
    <t>LAMBERTVILLE CITY</t>
  </si>
  <si>
    <t>EWING TWP</t>
  </si>
  <si>
    <t>ALLENTOWN BORO</t>
  </si>
  <si>
    <t>EATONTOWN BORO</t>
  </si>
  <si>
    <t>WEST LONG BRANCH BORO</t>
  </si>
  <si>
    <t>LOPATCONG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</si>
</sst>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2202</v>
      </c>
      <c r="F1"/>
      <c r="U1" s="1"/>
    </row>
    <row r="2" spans="1:21" s="12" customFormat="1" ht="12.75">
      <c r="A2" s="12" t="s">
        <v>2203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1807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14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1</v>
      </c>
      <c r="K7" s="18">
        <f t="shared" si="0"/>
        <v>1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3</v>
      </c>
      <c r="T7" s="18">
        <f t="shared" si="0"/>
        <v>138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36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4</v>
      </c>
      <c r="L8" s="18">
        <f t="shared" si="1"/>
        <v>0</v>
      </c>
      <c r="M8" s="18">
        <f t="shared" si="1"/>
        <v>1</v>
      </c>
      <c r="N8" s="18">
        <f t="shared" si="1"/>
        <v>17</v>
      </c>
      <c r="O8" s="18">
        <f t="shared" si="1"/>
        <v>3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7</v>
      </c>
      <c r="T8" s="18">
        <f t="shared" si="1"/>
        <v>1025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26</v>
      </c>
      <c r="G9" s="18">
        <f aca="true" t="shared" si="2" ref="G9:T9">SUM(G124:G163)</f>
        <v>3</v>
      </c>
      <c r="H9" s="18">
        <f t="shared" si="2"/>
        <v>1</v>
      </c>
      <c r="I9" s="18">
        <f t="shared" si="2"/>
        <v>2</v>
      </c>
      <c r="J9" s="18">
        <f t="shared" si="2"/>
        <v>3</v>
      </c>
      <c r="K9" s="18">
        <f t="shared" si="2"/>
        <v>1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1</v>
      </c>
      <c r="S9" s="18">
        <f t="shared" si="2"/>
        <v>2</v>
      </c>
      <c r="T9" s="18">
        <f t="shared" si="2"/>
        <v>196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45</v>
      </c>
      <c r="G10" s="18">
        <f aca="true" t="shared" si="3" ref="G10:T10">SUM(G164:G200)</f>
        <v>5</v>
      </c>
      <c r="H10" s="18">
        <f t="shared" si="3"/>
        <v>0</v>
      </c>
      <c r="I10" s="18">
        <f t="shared" si="3"/>
        <v>2</v>
      </c>
      <c r="J10" s="18">
        <f t="shared" si="3"/>
        <v>3</v>
      </c>
      <c r="K10" s="18">
        <f t="shared" si="3"/>
        <v>1</v>
      </c>
      <c r="L10" s="18">
        <f t="shared" si="3"/>
        <v>0</v>
      </c>
      <c r="M10" s="18">
        <f t="shared" si="3"/>
        <v>3</v>
      </c>
      <c r="N10" s="18">
        <f t="shared" si="3"/>
        <v>0</v>
      </c>
      <c r="O10" s="18">
        <f t="shared" si="3"/>
        <v>4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2</v>
      </c>
      <c r="T10" s="18">
        <f t="shared" si="3"/>
        <v>152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7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1</v>
      </c>
      <c r="M11" s="18">
        <f t="shared" si="4"/>
        <v>7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27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5</v>
      </c>
      <c r="G12" s="18">
        <f aca="true" t="shared" si="5" ref="G12:T12">SUM(G217:G230)</f>
        <v>3</v>
      </c>
      <c r="H12" s="18">
        <f t="shared" si="5"/>
        <v>0</v>
      </c>
      <c r="I12" s="18">
        <f t="shared" si="5"/>
        <v>1</v>
      </c>
      <c r="J12" s="18">
        <f t="shared" si="5"/>
        <v>1</v>
      </c>
      <c r="K12" s="18">
        <f t="shared" si="5"/>
        <v>1</v>
      </c>
      <c r="L12" s="18">
        <f t="shared" si="5"/>
        <v>0</v>
      </c>
      <c r="M12" s="18">
        <f t="shared" si="5"/>
        <v>0</v>
      </c>
      <c r="N12" s="18">
        <f t="shared" si="5"/>
        <v>1</v>
      </c>
      <c r="O12" s="18">
        <f t="shared" si="5"/>
        <v>4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4</v>
      </c>
      <c r="T12" s="18">
        <f t="shared" si="5"/>
        <v>115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23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3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24</v>
      </c>
      <c r="N13" s="18">
        <f t="shared" si="6"/>
        <v>3</v>
      </c>
      <c r="O13" s="18">
        <f t="shared" si="6"/>
        <v>2</v>
      </c>
      <c r="P13" s="18">
        <f t="shared" si="6"/>
        <v>4</v>
      </c>
      <c r="Q13" s="18">
        <f t="shared" si="6"/>
        <v>1</v>
      </c>
      <c r="R13" s="18">
        <f t="shared" si="6"/>
        <v>2</v>
      </c>
      <c r="S13" s="18">
        <f t="shared" si="6"/>
        <v>6</v>
      </c>
      <c r="T13" s="18">
        <f t="shared" si="6"/>
        <v>996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17</v>
      </c>
      <c r="G14" s="18">
        <f aca="true" t="shared" si="7" ref="G14:T14">SUM(G253:G276)</f>
        <v>1</v>
      </c>
      <c r="H14" s="18">
        <f t="shared" si="7"/>
        <v>1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3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7</v>
      </c>
      <c r="T14" s="18">
        <f t="shared" si="7"/>
        <v>74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16</v>
      </c>
      <c r="G15" s="18">
        <f aca="true" t="shared" si="8" ref="G15:T15">SUM(G277:G288)</f>
        <v>4</v>
      </c>
      <c r="H15" s="18">
        <f t="shared" si="8"/>
        <v>0</v>
      </c>
      <c r="I15" s="18">
        <f t="shared" si="8"/>
        <v>1</v>
      </c>
      <c r="J15" s="18">
        <f t="shared" si="8"/>
        <v>3</v>
      </c>
      <c r="K15" s="18">
        <f t="shared" si="8"/>
        <v>1</v>
      </c>
      <c r="L15" s="18">
        <f t="shared" si="8"/>
        <v>0</v>
      </c>
      <c r="M15" s="18">
        <f t="shared" si="8"/>
        <v>71</v>
      </c>
      <c r="N15" s="18">
        <f t="shared" si="8"/>
        <v>2</v>
      </c>
      <c r="O15" s="18">
        <f t="shared" si="8"/>
        <v>0</v>
      </c>
      <c r="P15" s="18">
        <f t="shared" si="8"/>
        <v>3</v>
      </c>
      <c r="Q15" s="18">
        <f t="shared" si="8"/>
        <v>2</v>
      </c>
      <c r="R15" s="18">
        <f t="shared" si="8"/>
        <v>0</v>
      </c>
      <c r="S15" s="18">
        <f t="shared" si="8"/>
        <v>11</v>
      </c>
      <c r="T15" s="18">
        <f t="shared" si="8"/>
        <v>275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5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1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</v>
      </c>
      <c r="T16" s="18">
        <f t="shared" si="9"/>
        <v>238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119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2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3</v>
      </c>
      <c r="P17" s="18">
        <f t="shared" si="10"/>
        <v>5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133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34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2</v>
      </c>
      <c r="J18" s="18">
        <f t="shared" si="11"/>
        <v>1</v>
      </c>
      <c r="K18" s="18">
        <f t="shared" si="11"/>
        <v>0</v>
      </c>
      <c r="L18" s="18">
        <f t="shared" si="11"/>
        <v>2</v>
      </c>
      <c r="M18" s="18">
        <f t="shared" si="11"/>
        <v>2</v>
      </c>
      <c r="N18" s="18">
        <f t="shared" si="11"/>
        <v>0</v>
      </c>
      <c r="O18" s="18">
        <f t="shared" si="11"/>
        <v>1</v>
      </c>
      <c r="P18" s="18">
        <f t="shared" si="11"/>
        <v>2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274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18</v>
      </c>
      <c r="G19" s="18">
        <f aca="true" t="shared" si="12" ref="G19:T19">SUM(G353:G405)</f>
        <v>3</v>
      </c>
      <c r="H19" s="18">
        <f t="shared" si="12"/>
        <v>1</v>
      </c>
      <c r="I19" s="18">
        <f t="shared" si="12"/>
        <v>4</v>
      </c>
      <c r="J19" s="18">
        <f t="shared" si="12"/>
        <v>0</v>
      </c>
      <c r="K19" s="18">
        <f t="shared" si="12"/>
        <v>1</v>
      </c>
      <c r="L19" s="18">
        <f t="shared" si="12"/>
        <v>1</v>
      </c>
      <c r="M19" s="18">
        <f t="shared" si="12"/>
        <v>18</v>
      </c>
      <c r="N19" s="18">
        <f t="shared" si="12"/>
        <v>0</v>
      </c>
      <c r="O19" s="18">
        <f t="shared" si="12"/>
        <v>3</v>
      </c>
      <c r="P19" s="18">
        <f t="shared" si="12"/>
        <v>4</v>
      </c>
      <c r="Q19" s="18">
        <f t="shared" si="12"/>
        <v>0</v>
      </c>
      <c r="R19" s="18">
        <f t="shared" si="12"/>
        <v>0</v>
      </c>
      <c r="S19" s="18">
        <f t="shared" si="12"/>
        <v>11</v>
      </c>
      <c r="T19" s="18">
        <f t="shared" si="12"/>
        <v>295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19</v>
      </c>
      <c r="G20" s="18">
        <f aca="true" t="shared" si="13" ref="G20:T20">SUM(G406:G444)</f>
        <v>3</v>
      </c>
      <c r="H20" s="18">
        <f t="shared" si="13"/>
        <v>0</v>
      </c>
      <c r="I20" s="18">
        <f t="shared" si="13"/>
        <v>4</v>
      </c>
      <c r="J20" s="18">
        <f t="shared" si="13"/>
        <v>2</v>
      </c>
      <c r="K20" s="18">
        <f t="shared" si="13"/>
        <v>0</v>
      </c>
      <c r="L20" s="18">
        <f t="shared" si="13"/>
        <v>0</v>
      </c>
      <c r="M20" s="18">
        <f t="shared" si="13"/>
        <v>4</v>
      </c>
      <c r="N20" s="18">
        <f t="shared" si="13"/>
        <v>0</v>
      </c>
      <c r="O20" s="18">
        <f t="shared" si="13"/>
        <v>2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1081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16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2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5</v>
      </c>
      <c r="T21" s="18">
        <f t="shared" si="14"/>
        <v>253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8</v>
      </c>
      <c r="G22" s="18">
        <f aca="true" t="shared" si="15" ref="G22:T22">SUM(G478:G493)</f>
        <v>2</v>
      </c>
      <c r="H22" s="18">
        <f t="shared" si="15"/>
        <v>1</v>
      </c>
      <c r="I22" s="18">
        <f t="shared" si="15"/>
        <v>0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11</v>
      </c>
      <c r="N22" s="18">
        <f t="shared" si="15"/>
        <v>4</v>
      </c>
      <c r="O22" s="18">
        <f t="shared" si="15"/>
        <v>1</v>
      </c>
      <c r="P22" s="18">
        <f t="shared" si="15"/>
        <v>5</v>
      </c>
      <c r="Q22" s="18">
        <f t="shared" si="15"/>
        <v>0</v>
      </c>
      <c r="R22" s="18">
        <f t="shared" si="15"/>
        <v>0</v>
      </c>
      <c r="S22" s="18">
        <f t="shared" si="15"/>
        <v>4</v>
      </c>
      <c r="T22" s="18">
        <f t="shared" si="15"/>
        <v>686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11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4</v>
      </c>
      <c r="T23" s="18">
        <f t="shared" si="16"/>
        <v>55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3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228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</v>
      </c>
      <c r="T25" s="18">
        <f t="shared" si="18"/>
        <v>412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30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1</v>
      </c>
      <c r="J26" s="18">
        <f t="shared" si="19"/>
        <v>2</v>
      </c>
      <c r="K26" s="18">
        <f t="shared" si="19"/>
        <v>1</v>
      </c>
      <c r="L26" s="18">
        <f t="shared" si="19"/>
        <v>0</v>
      </c>
      <c r="M26" s="18">
        <f t="shared" si="19"/>
        <v>3</v>
      </c>
      <c r="N26" s="18">
        <f t="shared" si="19"/>
        <v>0</v>
      </c>
      <c r="O26" s="18">
        <f t="shared" si="19"/>
        <v>1</v>
      </c>
      <c r="P26" s="18">
        <f t="shared" si="19"/>
        <v>1</v>
      </c>
      <c r="Q26" s="18">
        <f t="shared" si="19"/>
        <v>0</v>
      </c>
      <c r="R26" s="18">
        <f t="shared" si="19"/>
        <v>1</v>
      </c>
      <c r="S26" s="18">
        <f t="shared" si="19"/>
        <v>4</v>
      </c>
      <c r="T26" s="18">
        <f t="shared" si="19"/>
        <v>800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5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3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1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137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13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2</v>
      </c>
      <c r="T28" s="18">
        <f t="shared" si="21"/>
        <v>134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472</v>
      </c>
      <c r="G29" s="18">
        <f aca="true" t="shared" si="22" ref="G29:T29">SUM(G7:G28)</f>
        <v>39</v>
      </c>
      <c r="H29" s="18">
        <f t="shared" si="22"/>
        <v>5</v>
      </c>
      <c r="I29" s="18">
        <f t="shared" si="22"/>
        <v>26</v>
      </c>
      <c r="J29" s="18">
        <f t="shared" si="22"/>
        <v>24</v>
      </c>
      <c r="K29" s="18">
        <f t="shared" si="22"/>
        <v>13</v>
      </c>
      <c r="L29" s="18">
        <f t="shared" si="22"/>
        <v>4</v>
      </c>
      <c r="M29" s="18">
        <f t="shared" si="22"/>
        <v>158</v>
      </c>
      <c r="N29" s="18">
        <f t="shared" si="22"/>
        <v>28</v>
      </c>
      <c r="O29" s="18">
        <f t="shared" si="22"/>
        <v>31</v>
      </c>
      <c r="P29" s="18">
        <f t="shared" si="22"/>
        <v>29</v>
      </c>
      <c r="Q29" s="18">
        <f t="shared" si="22"/>
        <v>4</v>
      </c>
      <c r="R29" s="18">
        <f t="shared" si="22"/>
        <v>4</v>
      </c>
      <c r="S29" s="18">
        <f t="shared" si="22"/>
        <v>88</v>
      </c>
      <c r="T29" s="18">
        <f t="shared" si="22"/>
        <v>7724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2</v>
      </c>
      <c r="U31" s="27"/>
      <c r="V31" s="48" t="s">
        <v>2188</v>
      </c>
      <c r="W31" s="44"/>
      <c r="X31" s="38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8</v>
      </c>
      <c r="U32" s="45"/>
      <c r="V32" s="48" t="s">
        <v>2187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7</v>
      </c>
      <c r="U33" s="27"/>
      <c r="V33" s="48" t="s">
        <v>2187</v>
      </c>
      <c r="W33" s="44"/>
      <c r="X33" s="38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2187</v>
      </c>
      <c r="W34" s="44"/>
      <c r="X34" s="38"/>
      <c r="Y34" s="32"/>
      <c r="Z34" s="32"/>
      <c r="AA34" s="32"/>
      <c r="AB34" s="32"/>
      <c r="AC34" s="32"/>
      <c r="AD34" s="39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5</v>
      </c>
      <c r="U35" s="27"/>
      <c r="V35" s="48" t="s">
        <v>2188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8" t="s">
        <v>2188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9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5</v>
      </c>
      <c r="U37" s="27"/>
      <c r="V37" s="48" t="s">
        <v>2187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4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14</v>
      </c>
      <c r="U38" s="27"/>
      <c r="V38" s="48" t="s">
        <v>2187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48" t="s">
        <v>2188</v>
      </c>
      <c r="W39" s="44"/>
      <c r="X39" s="38"/>
      <c r="Y39" s="39"/>
      <c r="Z39" s="32"/>
      <c r="AA39" s="32"/>
      <c r="AB39" s="32"/>
      <c r="AC39" s="39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3</v>
      </c>
      <c r="U40" s="27"/>
      <c r="V40" s="48" t="s">
        <v>2187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2</v>
      </c>
      <c r="G41" s="46">
        <v>0</v>
      </c>
      <c r="H41" s="46">
        <v>0</v>
      </c>
      <c r="I41" s="46">
        <v>0</v>
      </c>
      <c r="J41" s="46">
        <v>1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8" t="s">
        <v>2187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8" t="s">
        <v>2187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31</v>
      </c>
      <c r="U43" s="27"/>
      <c r="V43" s="48" t="s">
        <v>2187</v>
      </c>
      <c r="W43" s="44"/>
      <c r="X43" s="38"/>
      <c r="Y43" s="32"/>
      <c r="Z43" s="32"/>
      <c r="AA43" s="39"/>
      <c r="AB43" s="32"/>
      <c r="AC43" s="32"/>
      <c r="AD43" s="32"/>
      <c r="AE43" s="32"/>
      <c r="AF43" s="39"/>
      <c r="AG43" s="32"/>
      <c r="AH43" s="32"/>
      <c r="AI43" s="32"/>
      <c r="AJ43" s="32"/>
      <c r="AK43" s="32"/>
      <c r="AL43" s="32"/>
      <c r="AM43" s="32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5</v>
      </c>
      <c r="U44" s="27"/>
      <c r="V44" s="48" t="s">
        <v>2187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1</v>
      </c>
      <c r="I45" s="46">
        <v>0</v>
      </c>
      <c r="J45" s="46">
        <v>0</v>
      </c>
      <c r="K45" s="46">
        <v>0</v>
      </c>
      <c r="L45" s="46">
        <v>0</v>
      </c>
      <c r="M45" s="46">
        <v>1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2187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11</v>
      </c>
      <c r="U46" s="27"/>
      <c r="V46" s="48" t="s">
        <v>2187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2</v>
      </c>
      <c r="U47" s="27"/>
      <c r="V47" s="48" t="s">
        <v>2204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12</v>
      </c>
      <c r="U48" s="27"/>
      <c r="V48" s="48" t="s">
        <v>2187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16</v>
      </c>
      <c r="U49" s="27"/>
      <c r="V49" s="48" t="s">
        <v>2204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2204</v>
      </c>
      <c r="W50" s="44"/>
      <c r="X50" s="38"/>
      <c r="Y50" s="39"/>
      <c r="Z50" s="32"/>
      <c r="AA50" s="32"/>
      <c r="AB50" s="32"/>
      <c r="AC50" s="32"/>
      <c r="AD50" s="32"/>
      <c r="AE50" s="32"/>
      <c r="AF50" s="32"/>
      <c r="AG50" s="32"/>
      <c r="AH50" s="39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2187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13</v>
      </c>
      <c r="U52" s="27"/>
      <c r="V52" s="48" t="s">
        <v>2204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48" t="s">
        <v>2188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1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48" t="s">
        <v>2187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9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3</v>
      </c>
      <c r="U55" s="27"/>
      <c r="V55" s="48" t="s">
        <v>2187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7</v>
      </c>
      <c r="U56" s="27"/>
      <c r="V56" s="48" t="s">
        <v>2187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9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18</v>
      </c>
      <c r="U57" s="27"/>
      <c r="V57" s="48" t="s">
        <v>2204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9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4</v>
      </c>
      <c r="T58" s="46">
        <v>18</v>
      </c>
      <c r="U58" s="27"/>
      <c r="V58" s="48" t="s">
        <v>2188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22</v>
      </c>
      <c r="U59" s="27"/>
      <c r="V59" s="48" t="s">
        <v>2188</v>
      </c>
      <c r="W59" s="44"/>
      <c r="X59" s="38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9</v>
      </c>
      <c r="U60" s="27"/>
      <c r="V60" s="48" t="s">
        <v>2188</v>
      </c>
      <c r="W60" s="44"/>
      <c r="X60" s="38"/>
      <c r="Y60" s="39"/>
      <c r="Z60" s="32"/>
      <c r="AA60" s="32"/>
      <c r="AB60" s="32"/>
      <c r="AC60" s="32"/>
      <c r="AD60" s="32"/>
      <c r="AE60" s="32"/>
      <c r="AF60" s="39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1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8" t="s">
        <v>2187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2187</v>
      </c>
      <c r="W62" s="44"/>
      <c r="X62" s="38"/>
      <c r="Y62" s="39"/>
      <c r="Z62" s="39"/>
      <c r="AA62" s="32"/>
      <c r="AB62" s="32"/>
      <c r="AC62" s="32"/>
      <c r="AD62" s="32"/>
      <c r="AE62" s="32"/>
      <c r="AF62" s="32"/>
      <c r="AG62" s="39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48" t="s">
        <v>2204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8" t="s">
        <v>2204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12</v>
      </c>
      <c r="U65" s="27"/>
      <c r="V65" s="48" t="s">
        <v>2188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2204</v>
      </c>
      <c r="W66" s="44"/>
      <c r="X66" s="38"/>
      <c r="Y66" s="32"/>
      <c r="Z66" s="32"/>
      <c r="AA66" s="32"/>
      <c r="AB66" s="39"/>
      <c r="AC66" s="32"/>
      <c r="AD66" s="32"/>
      <c r="AE66" s="32"/>
      <c r="AF66" s="32"/>
      <c r="AG66" s="39"/>
      <c r="AH66" s="32"/>
      <c r="AI66" s="32"/>
      <c r="AJ66" s="32"/>
      <c r="AK66" s="32"/>
      <c r="AL66" s="32"/>
      <c r="AM66" s="32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10</v>
      </c>
      <c r="U67" s="27"/>
      <c r="V67" s="48" t="s">
        <v>2187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9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2</v>
      </c>
      <c r="G68" s="46">
        <v>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6</v>
      </c>
      <c r="U68" s="27"/>
      <c r="V68" s="48" t="s">
        <v>2187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48" t="s">
        <v>2187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67</v>
      </c>
      <c r="U70" s="27"/>
      <c r="V70" s="48" t="s">
        <v>2204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13</v>
      </c>
      <c r="U71" s="27"/>
      <c r="V71" s="48" t="s">
        <v>2187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9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1</v>
      </c>
      <c r="J72" s="46">
        <v>0</v>
      </c>
      <c r="K72" s="46">
        <v>0</v>
      </c>
      <c r="L72" s="46">
        <v>0</v>
      </c>
      <c r="M72" s="46">
        <v>0</v>
      </c>
      <c r="N72" s="46">
        <v>2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2187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</v>
      </c>
      <c r="T73" s="46">
        <v>2</v>
      </c>
      <c r="U73" s="27"/>
      <c r="V73" s="48" t="s">
        <v>2187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57</v>
      </c>
      <c r="U74" s="27"/>
      <c r="V74" s="48" t="s">
        <v>2188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45</v>
      </c>
      <c r="U75" s="27"/>
      <c r="V75" s="48" t="s">
        <v>2204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3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43</v>
      </c>
      <c r="U76" s="27"/>
      <c r="V76" s="48" t="s">
        <v>2188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1</v>
      </c>
      <c r="P77" s="46">
        <v>0</v>
      </c>
      <c r="Q77" s="46">
        <v>0</v>
      </c>
      <c r="R77" s="46">
        <v>0</v>
      </c>
      <c r="S77" s="46">
        <v>0</v>
      </c>
      <c r="T77" s="46">
        <v>6</v>
      </c>
      <c r="U77" s="27"/>
      <c r="V77" s="48" t="s">
        <v>2187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30</v>
      </c>
      <c r="U78" s="27"/>
      <c r="V78" s="48" t="s">
        <v>2204</v>
      </c>
      <c r="W78" s="44"/>
      <c r="X78" s="38"/>
      <c r="Y78" s="3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10</v>
      </c>
      <c r="U79" s="27"/>
      <c r="V79" s="48" t="s">
        <v>2187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19</v>
      </c>
      <c r="U80" s="27"/>
      <c r="V80" s="48" t="s">
        <v>2187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8" t="s">
        <v>2187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18</v>
      </c>
      <c r="U82" s="27"/>
      <c r="V82" s="48" t="s">
        <v>2187</v>
      </c>
      <c r="W82" s="44"/>
      <c r="X82" s="38"/>
      <c r="Y82" s="39"/>
      <c r="Z82" s="32"/>
      <c r="AA82" s="32"/>
      <c r="AB82" s="32"/>
      <c r="AC82" s="39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6</v>
      </c>
      <c r="U83" s="27"/>
      <c r="V83" s="48" t="s">
        <v>2187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36</v>
      </c>
      <c r="U84" s="27"/>
      <c r="V84" s="48" t="s">
        <v>2187</v>
      </c>
      <c r="W84" s="44"/>
      <c r="X84" s="38"/>
      <c r="Y84" s="39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5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19</v>
      </c>
      <c r="U85" s="27"/>
      <c r="V85" s="48" t="s">
        <v>2188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2187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4</v>
      </c>
      <c r="U87" s="27"/>
      <c r="V87" s="48" t="s">
        <v>2187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2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2187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1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9</v>
      </c>
      <c r="U89" s="27"/>
      <c r="V89" s="48" t="s">
        <v>2188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2204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19</v>
      </c>
      <c r="U91" s="27"/>
      <c r="V91" s="48" t="s">
        <v>2187</v>
      </c>
      <c r="W91" s="44"/>
      <c r="X91" s="38"/>
      <c r="Y91" s="32"/>
      <c r="Z91" s="39"/>
      <c r="AA91" s="32"/>
      <c r="AB91" s="32"/>
      <c r="AC91" s="32"/>
      <c r="AD91" s="32"/>
      <c r="AE91" s="32"/>
      <c r="AF91" s="32"/>
      <c r="AG91" s="39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7</v>
      </c>
      <c r="U92" s="27"/>
      <c r="V92" s="48" t="s">
        <v>2187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1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7</v>
      </c>
      <c r="U93" s="27"/>
      <c r="V93" s="48" t="s">
        <v>2187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48" t="s">
        <v>2204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25</v>
      </c>
      <c r="U95" s="27"/>
      <c r="V95" s="48" t="s">
        <v>2204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6</v>
      </c>
      <c r="U96" s="27"/>
      <c r="V96" s="48" t="s">
        <v>2187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9</v>
      </c>
      <c r="U97" s="27"/>
      <c r="V97" s="48" t="s">
        <v>2204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17</v>
      </c>
      <c r="U98" s="27"/>
      <c r="V98" s="48" t="s">
        <v>2187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1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37</v>
      </c>
      <c r="U99" s="27"/>
      <c r="V99" s="48" t="s">
        <v>2187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3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5</v>
      </c>
      <c r="U100" s="27"/>
      <c r="V100" s="48" t="s">
        <v>2188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8" t="s">
        <v>2187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9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7</v>
      </c>
      <c r="U102" s="27"/>
      <c r="V102" s="48" t="s">
        <v>2187</v>
      </c>
      <c r="W102" s="44"/>
      <c r="X102" s="38"/>
      <c r="Y102" s="39"/>
      <c r="Z102" s="32"/>
      <c r="AA102" s="32"/>
      <c r="AB102" s="32"/>
      <c r="AC102" s="32"/>
      <c r="AD102" s="39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33</v>
      </c>
      <c r="U103" s="27"/>
      <c r="V103" s="48" t="s">
        <v>2187</v>
      </c>
      <c r="W103" s="44"/>
      <c r="X103" s="38"/>
      <c r="Y103" s="39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43</v>
      </c>
      <c r="U104" s="27"/>
      <c r="V104" s="48" t="s">
        <v>2188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21</v>
      </c>
      <c r="U105" s="27"/>
      <c r="V105" s="48" t="s">
        <v>2188</v>
      </c>
      <c r="W105" s="44"/>
      <c r="X105" s="38"/>
      <c r="Y105" s="39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8" t="s">
        <v>2187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22</v>
      </c>
      <c r="U107" s="27"/>
      <c r="V107" s="48" t="s">
        <v>2187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8" t="s">
        <v>2187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33</v>
      </c>
      <c r="U109" s="27"/>
      <c r="V109" s="48" t="s">
        <v>2187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1</v>
      </c>
      <c r="U110" s="27"/>
      <c r="V110" s="48" t="s">
        <v>2188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11</v>
      </c>
      <c r="U111" s="27"/>
      <c r="V111" s="48" t="s">
        <v>2187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9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6</v>
      </c>
      <c r="U112" s="27"/>
      <c r="V112" s="48" t="s">
        <v>2188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4</v>
      </c>
      <c r="G113" s="46">
        <v>0</v>
      </c>
      <c r="H113" s="46">
        <v>0</v>
      </c>
      <c r="I113" s="46">
        <v>0</v>
      </c>
      <c r="J113" s="46">
        <v>0</v>
      </c>
      <c r="K113" s="46">
        <v>4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98</v>
      </c>
      <c r="U113" s="27"/>
      <c r="V113" s="48" t="s">
        <v>2187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1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25</v>
      </c>
      <c r="U114" s="27"/>
      <c r="V114" s="48" t="s">
        <v>2187</v>
      </c>
      <c r="W114" s="44"/>
      <c r="X114" s="38"/>
      <c r="Y114" s="39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48" t="s">
        <v>2187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9</v>
      </c>
      <c r="U116" s="27"/>
      <c r="V116" s="48" t="s">
        <v>2187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23</v>
      </c>
      <c r="U117" s="27"/>
      <c r="V117" s="48" t="s">
        <v>2187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26</v>
      </c>
      <c r="U118" s="27"/>
      <c r="V118" s="48" t="s">
        <v>2187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6</v>
      </c>
      <c r="U119" s="27"/>
      <c r="V119" s="48" t="s">
        <v>2188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14</v>
      </c>
      <c r="U120" s="27"/>
      <c r="V120" s="48" t="s">
        <v>2187</v>
      </c>
      <c r="W120" s="44"/>
      <c r="X120" s="38"/>
      <c r="Y120" s="39"/>
      <c r="Z120" s="32"/>
      <c r="AA120" s="32"/>
      <c r="AB120" s="32"/>
      <c r="AC120" s="39"/>
      <c r="AD120" s="39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10</v>
      </c>
      <c r="U121" s="27"/>
      <c r="V121" s="48" t="s">
        <v>2188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4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4</v>
      </c>
      <c r="U122" s="27"/>
      <c r="V122" s="48" t="s">
        <v>2187</v>
      </c>
      <c r="W122" s="44"/>
      <c r="X122" s="38"/>
      <c r="Y122" s="39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6</v>
      </c>
      <c r="U123" s="27"/>
      <c r="V123" s="48" t="s">
        <v>2187</v>
      </c>
      <c r="W123" s="44"/>
      <c r="X123" s="38"/>
      <c r="Y123" s="32"/>
      <c r="Z123" s="32"/>
      <c r="AA123" s="32"/>
      <c r="AB123" s="32"/>
      <c r="AC123" s="39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2204</v>
      </c>
      <c r="W124" s="44"/>
      <c r="X124" s="38"/>
      <c r="Y124" s="32"/>
      <c r="Z124" s="39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8" t="s">
        <v>2187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1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6</v>
      </c>
      <c r="U126" s="27"/>
      <c r="V126" s="48" t="s">
        <v>2188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6</v>
      </c>
      <c r="U127" s="27"/>
      <c r="V127" s="48" t="s">
        <v>2188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8" t="s">
        <v>2187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7</v>
      </c>
      <c r="U129" s="27"/>
      <c r="V129" s="48" t="s">
        <v>2204</v>
      </c>
      <c r="W129" s="44"/>
      <c r="X129" s="38"/>
      <c r="Y129" s="39"/>
      <c r="Z129" s="32"/>
      <c r="AA129" s="32"/>
      <c r="AB129" s="39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12</v>
      </c>
      <c r="U130" s="45"/>
      <c r="V130" s="48" t="s">
        <v>2187</v>
      </c>
      <c r="W130" s="44"/>
      <c r="X130" s="38"/>
      <c r="Y130" s="39"/>
      <c r="Z130" s="32"/>
      <c r="AA130" s="39"/>
      <c r="AB130" s="32"/>
      <c r="AC130" s="32"/>
      <c r="AD130" s="32"/>
      <c r="AE130" s="32"/>
      <c r="AF130" s="32"/>
      <c r="AG130" s="32"/>
      <c r="AH130" s="32"/>
      <c r="AI130" s="32"/>
      <c r="AJ130" s="32"/>
      <c r="AK130" s="39"/>
      <c r="AL130" s="39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48" t="s">
        <v>2204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8" t="s">
        <v>2188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1</v>
      </c>
      <c r="K133" s="46">
        <v>1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9</v>
      </c>
      <c r="U133" s="27"/>
      <c r="V133" s="48" t="s">
        <v>2187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1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5</v>
      </c>
      <c r="U134" s="27"/>
      <c r="V134" s="48" t="s">
        <v>2187</v>
      </c>
      <c r="W134" s="44"/>
      <c r="X134" s="38"/>
      <c r="Y134" s="32"/>
      <c r="Z134" s="32"/>
      <c r="AA134" s="32"/>
      <c r="AB134" s="39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2187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9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33</v>
      </c>
      <c r="U136" s="27"/>
      <c r="V136" s="48" t="s">
        <v>2188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9"/>
      <c r="AJ136" s="32"/>
      <c r="AK136" s="32"/>
      <c r="AL136" s="32"/>
      <c r="AM136" s="32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1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2187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8" t="s">
        <v>2187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3</v>
      </c>
      <c r="U139" s="27"/>
      <c r="V139" s="48" t="s">
        <v>2187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9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5</v>
      </c>
      <c r="U140" s="27"/>
      <c r="V140" s="48" t="s">
        <v>2187</v>
      </c>
      <c r="W140" s="44"/>
      <c r="X140" s="38"/>
      <c r="Y140" s="39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7</v>
      </c>
      <c r="U141" s="27"/>
      <c r="V141" s="48" t="s">
        <v>2188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9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2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2188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1</v>
      </c>
      <c r="G143" s="46">
        <v>0</v>
      </c>
      <c r="H143" s="46">
        <v>0</v>
      </c>
      <c r="I143" s="46">
        <v>1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38</v>
      </c>
      <c r="U143" s="27"/>
      <c r="V143" s="48" t="s">
        <v>2187</v>
      </c>
      <c r="W143" s="44"/>
      <c r="X143" s="38"/>
      <c r="Y143" s="39"/>
      <c r="Z143" s="39"/>
      <c r="AA143" s="32"/>
      <c r="AB143" s="32"/>
      <c r="AC143" s="39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2204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4</v>
      </c>
      <c r="G145" s="46">
        <v>0</v>
      </c>
      <c r="H145" s="46">
        <v>1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1</v>
      </c>
      <c r="S145" s="46">
        <v>1</v>
      </c>
      <c r="T145" s="46">
        <v>4</v>
      </c>
      <c r="U145" s="27"/>
      <c r="V145" s="48" t="s">
        <v>2188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9"/>
      <c r="AG145" s="32"/>
      <c r="AH145" s="32"/>
      <c r="AI145" s="32"/>
      <c r="AJ145" s="32"/>
      <c r="AK145" s="32"/>
      <c r="AL145" s="32"/>
      <c r="AM145" s="32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4</v>
      </c>
      <c r="U146" s="27"/>
      <c r="V146" s="49" t="s">
        <v>1998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8" t="s">
        <v>2187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2204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4</v>
      </c>
      <c r="U149" s="27"/>
      <c r="V149" s="48" t="s">
        <v>2188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1</v>
      </c>
      <c r="U150" s="27"/>
      <c r="V150" s="48" t="s">
        <v>2204</v>
      </c>
      <c r="W150" s="44"/>
      <c r="X150" s="38"/>
      <c r="Y150" s="39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2187</v>
      </c>
      <c r="W151" s="44"/>
      <c r="X151" s="38"/>
      <c r="Y151" s="32"/>
      <c r="Z151" s="39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2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17</v>
      </c>
      <c r="U152" s="27"/>
      <c r="V152" s="48" t="s">
        <v>2187</v>
      </c>
      <c r="W152" s="44"/>
      <c r="X152" s="38"/>
      <c r="Y152" s="39"/>
      <c r="Z152" s="32"/>
      <c r="AA152" s="32"/>
      <c r="AB152" s="32"/>
      <c r="AC152" s="39"/>
      <c r="AD152" s="32"/>
      <c r="AE152" s="32"/>
      <c r="AF152" s="32"/>
      <c r="AG152" s="32"/>
      <c r="AH152" s="39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1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8" t="s">
        <v>2204</v>
      </c>
      <c r="W153" s="44"/>
      <c r="X153" s="38"/>
      <c r="Y153" s="39"/>
      <c r="Z153" s="39"/>
      <c r="AA153" s="32"/>
      <c r="AB153" s="32"/>
      <c r="AC153" s="32"/>
      <c r="AD153" s="32"/>
      <c r="AE153" s="32"/>
      <c r="AF153" s="32"/>
      <c r="AG153" s="32"/>
      <c r="AH153" s="39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4</v>
      </c>
      <c r="U154" s="27"/>
      <c r="V154" s="48" t="s">
        <v>2187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9</v>
      </c>
      <c r="U155" s="27"/>
      <c r="V155" s="48" t="s">
        <v>2204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1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2</v>
      </c>
      <c r="U156" s="27"/>
      <c r="V156" s="48" t="s">
        <v>2187</v>
      </c>
      <c r="W156" s="44"/>
      <c r="X156" s="38"/>
      <c r="Y156" s="39"/>
      <c r="Z156" s="39"/>
      <c r="AA156" s="32"/>
      <c r="AB156" s="39"/>
      <c r="AC156" s="32"/>
      <c r="AD156" s="32"/>
      <c r="AE156" s="32"/>
      <c r="AF156" s="39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5</v>
      </c>
      <c r="U157" s="27"/>
      <c r="V157" s="48" t="s">
        <v>2187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1</v>
      </c>
      <c r="T158" s="46">
        <v>6</v>
      </c>
      <c r="U158" s="27"/>
      <c r="V158" s="48" t="s">
        <v>2188</v>
      </c>
      <c r="W158" s="44"/>
      <c r="X158" s="38"/>
      <c r="Y158" s="39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8" t="s">
        <v>2188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2</v>
      </c>
      <c r="H160" s="46">
        <v>0</v>
      </c>
      <c r="I160" s="46">
        <v>0</v>
      </c>
      <c r="J160" s="46">
        <v>1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3</v>
      </c>
      <c r="U160" s="27"/>
      <c r="V160" s="48" t="s">
        <v>2187</v>
      </c>
      <c r="W160" s="44"/>
      <c r="X160" s="38"/>
      <c r="Y160" s="32"/>
      <c r="Z160" s="32"/>
      <c r="AA160" s="32"/>
      <c r="AB160" s="32"/>
      <c r="AC160" s="32"/>
      <c r="AD160" s="39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2187</v>
      </c>
      <c r="W161" s="44"/>
      <c r="X161" s="38"/>
      <c r="Y161" s="39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1</v>
      </c>
      <c r="U162" s="27"/>
      <c r="V162" s="48" t="s">
        <v>2188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2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1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8" t="s">
        <v>2188</v>
      </c>
      <c r="W163" s="44"/>
      <c r="X163" s="38"/>
      <c r="Y163" s="39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3</v>
      </c>
      <c r="U164" s="27"/>
      <c r="V164" s="48" t="s">
        <v>2204</v>
      </c>
      <c r="W164" s="44"/>
      <c r="X164" s="38"/>
      <c r="Y164" s="32"/>
      <c r="Z164" s="32"/>
      <c r="AA164" s="32"/>
      <c r="AB164" s="32"/>
      <c r="AC164" s="39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8" t="s">
        <v>2187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4</v>
      </c>
      <c r="U166" s="27"/>
      <c r="V166" s="48" t="s">
        <v>2187</v>
      </c>
      <c r="W166" s="44"/>
      <c r="X166" s="38"/>
      <c r="Y166" s="39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9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1</v>
      </c>
      <c r="U167" s="27"/>
      <c r="V167" s="48" t="s">
        <v>2187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9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6</v>
      </c>
      <c r="U168" s="27"/>
      <c r="V168" s="48" t="s">
        <v>2187</v>
      </c>
      <c r="W168" s="44"/>
      <c r="X168" s="38"/>
      <c r="Y168" s="39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2204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2"/>
      <c r="AG169" s="32"/>
      <c r="AH169" s="39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8" t="s">
        <v>2188</v>
      </c>
      <c r="W170" s="44"/>
      <c r="X170" s="38"/>
      <c r="Y170" s="39"/>
      <c r="Z170" s="32"/>
      <c r="AA170" s="32"/>
      <c r="AB170" s="39"/>
      <c r="AC170" s="32"/>
      <c r="AD170" s="32"/>
      <c r="AE170" s="32"/>
      <c r="AF170" s="32"/>
      <c r="AG170" s="32"/>
      <c r="AH170" s="32"/>
      <c r="AI170" s="39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20</v>
      </c>
      <c r="G171" s="46">
        <v>0</v>
      </c>
      <c r="H171" s="46">
        <v>0</v>
      </c>
      <c r="I171" s="46">
        <v>0</v>
      </c>
      <c r="J171" s="46">
        <v>1</v>
      </c>
      <c r="K171" s="46">
        <v>0</v>
      </c>
      <c r="L171" s="46">
        <v>0</v>
      </c>
      <c r="M171" s="46">
        <v>0</v>
      </c>
      <c r="N171" s="46">
        <v>0</v>
      </c>
      <c r="O171" s="46">
        <v>2</v>
      </c>
      <c r="P171" s="46">
        <v>0</v>
      </c>
      <c r="Q171" s="46">
        <v>0</v>
      </c>
      <c r="R171" s="46">
        <v>0</v>
      </c>
      <c r="S171" s="46">
        <v>0</v>
      </c>
      <c r="T171" s="46">
        <v>1</v>
      </c>
      <c r="U171" s="27"/>
      <c r="V171" s="48" t="s">
        <v>2187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7</v>
      </c>
      <c r="G172" s="46">
        <v>3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19</v>
      </c>
      <c r="U172" s="27"/>
      <c r="V172" s="48" t="s">
        <v>2204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8" t="s">
        <v>2188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9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1</v>
      </c>
      <c r="U174" s="27"/>
      <c r="V174" s="48" t="s">
        <v>2188</v>
      </c>
      <c r="W174" s="44"/>
      <c r="X174" s="38"/>
      <c r="Y174" s="32"/>
      <c r="Z174" s="32"/>
      <c r="AA174" s="32"/>
      <c r="AB174" s="32"/>
      <c r="AC174" s="32"/>
      <c r="AD174" s="32"/>
      <c r="AE174" s="39"/>
      <c r="AF174" s="32"/>
      <c r="AG174" s="32"/>
      <c r="AH174" s="32"/>
      <c r="AI174" s="32"/>
      <c r="AJ174" s="32"/>
      <c r="AK174" s="32"/>
      <c r="AL174" s="32"/>
      <c r="AM174" s="32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3</v>
      </c>
      <c r="G175" s="46">
        <v>1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18</v>
      </c>
      <c r="U175" s="27"/>
      <c r="V175" s="48" t="s">
        <v>2187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3</v>
      </c>
      <c r="U176" s="27"/>
      <c r="V176" s="48" t="s">
        <v>2187</v>
      </c>
      <c r="W176" s="44"/>
      <c r="X176" s="38"/>
      <c r="Y176" s="32"/>
      <c r="Z176" s="39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2</v>
      </c>
      <c r="U177" s="27"/>
      <c r="V177" s="48" t="s">
        <v>2188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9"/>
      <c r="AM177" s="32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22</v>
      </c>
      <c r="U178" s="27"/>
      <c r="V178" s="48" t="s">
        <v>2187</v>
      </c>
      <c r="W178" s="44"/>
      <c r="X178" s="38"/>
      <c r="Y178" s="39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9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1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26</v>
      </c>
      <c r="U179" s="27"/>
      <c r="V179" s="48" t="s">
        <v>2187</v>
      </c>
      <c r="W179" s="44"/>
      <c r="X179" s="38"/>
      <c r="Y179" s="39"/>
      <c r="Z179" s="39"/>
      <c r="AA179" s="32"/>
      <c r="AB179" s="32"/>
      <c r="AC179" s="32"/>
      <c r="AD179" s="32"/>
      <c r="AE179" s="32"/>
      <c r="AF179" s="39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1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11</v>
      </c>
      <c r="U180" s="27"/>
      <c r="V180" s="48" t="s">
        <v>2204</v>
      </c>
      <c r="W180" s="44"/>
      <c r="X180" s="38"/>
      <c r="Y180" s="39"/>
      <c r="Z180" s="32"/>
      <c r="AA180" s="32"/>
      <c r="AB180" s="32"/>
      <c r="AC180" s="32"/>
      <c r="AD180" s="32"/>
      <c r="AE180" s="32"/>
      <c r="AF180" s="39"/>
      <c r="AG180" s="32"/>
      <c r="AH180" s="32"/>
      <c r="AI180" s="32"/>
      <c r="AJ180" s="32"/>
      <c r="AK180" s="32"/>
      <c r="AL180" s="32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2187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2</v>
      </c>
      <c r="U182" s="27"/>
      <c r="V182" s="48" t="s">
        <v>2187</v>
      </c>
      <c r="W182" s="44"/>
      <c r="X182" s="38"/>
      <c r="Y182" s="32"/>
      <c r="Z182" s="39"/>
      <c r="AA182" s="32"/>
      <c r="AB182" s="32"/>
      <c r="AC182" s="32"/>
      <c r="AD182" s="32"/>
      <c r="AE182" s="32"/>
      <c r="AF182" s="39"/>
      <c r="AG182" s="32"/>
      <c r="AH182" s="32"/>
      <c r="AI182" s="32"/>
      <c r="AJ182" s="32"/>
      <c r="AK182" s="32"/>
      <c r="AL182" s="32"/>
      <c r="AM182" s="32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1998</v>
      </c>
      <c r="W183" s="44"/>
      <c r="X183" s="38"/>
      <c r="Y183" s="39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2188</v>
      </c>
      <c r="W184" s="44"/>
      <c r="X184" s="38"/>
      <c r="Y184" s="39"/>
      <c r="Z184" s="32"/>
      <c r="AA184" s="32"/>
      <c r="AB184" s="39"/>
      <c r="AC184" s="32"/>
      <c r="AD184" s="32"/>
      <c r="AE184" s="32"/>
      <c r="AF184" s="32"/>
      <c r="AG184" s="32"/>
      <c r="AH184" s="39"/>
      <c r="AI184" s="32"/>
      <c r="AJ184" s="32"/>
      <c r="AK184" s="32"/>
      <c r="AL184" s="32"/>
      <c r="AM184" s="32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12</v>
      </c>
      <c r="U185" s="27"/>
      <c r="V185" s="48" t="s">
        <v>2187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2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3</v>
      </c>
      <c r="U186" s="27"/>
      <c r="V186" s="48" t="s">
        <v>2187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2187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2204</v>
      </c>
      <c r="W188" s="44"/>
      <c r="X188" s="38"/>
      <c r="Y188" s="39"/>
      <c r="Z188" s="32"/>
      <c r="AA188" s="32"/>
      <c r="AB188" s="32"/>
      <c r="AC188" s="39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2188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2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2</v>
      </c>
      <c r="T190" s="46">
        <v>1</v>
      </c>
      <c r="U190" s="27"/>
      <c r="V190" s="48" t="s">
        <v>2204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2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3</v>
      </c>
      <c r="U191" s="27"/>
      <c r="V191" s="48" t="s">
        <v>2187</v>
      </c>
      <c r="W191" s="44"/>
      <c r="X191" s="38"/>
      <c r="Y191" s="32"/>
      <c r="Z191" s="32"/>
      <c r="AA191" s="32"/>
      <c r="AB191" s="32"/>
      <c r="AC191" s="32"/>
      <c r="AD191" s="39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8" t="s">
        <v>2187</v>
      </c>
      <c r="W192" s="44"/>
      <c r="X192" s="38"/>
      <c r="Y192" s="39"/>
      <c r="Z192" s="39"/>
      <c r="AA192" s="32"/>
      <c r="AB192" s="32"/>
      <c r="AC192" s="39"/>
      <c r="AD192" s="32"/>
      <c r="AE192" s="32"/>
      <c r="AF192" s="32"/>
      <c r="AG192" s="39"/>
      <c r="AH192" s="39"/>
      <c r="AI192" s="32"/>
      <c r="AJ192" s="32"/>
      <c r="AK192" s="32"/>
      <c r="AL192" s="39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2204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3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1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48" t="s">
        <v>2187</v>
      </c>
      <c r="W194" s="44"/>
      <c r="X194" s="38"/>
      <c r="Y194" s="39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9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2187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2187</v>
      </c>
      <c r="W196" s="44"/>
      <c r="X196" s="38"/>
      <c r="Y196" s="39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1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48" t="s">
        <v>2188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1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8</v>
      </c>
      <c r="U198" s="27"/>
      <c r="V198" s="48" t="s">
        <v>2188</v>
      </c>
      <c r="W198" s="44"/>
      <c r="X198" s="38"/>
      <c r="Y198" s="39"/>
      <c r="Z198" s="32"/>
      <c r="AA198" s="32"/>
      <c r="AB198" s="32"/>
      <c r="AC198" s="32"/>
      <c r="AD198" s="32"/>
      <c r="AE198" s="32"/>
      <c r="AF198" s="39"/>
      <c r="AG198" s="39"/>
      <c r="AH198" s="32"/>
      <c r="AI198" s="32"/>
      <c r="AJ198" s="32"/>
      <c r="AK198" s="32"/>
      <c r="AL198" s="32"/>
      <c r="AM198" s="32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3</v>
      </c>
      <c r="U199" s="27"/>
      <c r="V199" s="48" t="s">
        <v>2187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8" t="s">
        <v>2204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4</v>
      </c>
      <c r="U201" s="27"/>
      <c r="V201" s="48" t="s">
        <v>2187</v>
      </c>
      <c r="W201" s="44"/>
      <c r="X201" s="38"/>
      <c r="Y201" s="39"/>
      <c r="Z201" s="32"/>
      <c r="AA201" s="32"/>
      <c r="AB201" s="39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1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8" t="s">
        <v>2187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2187</v>
      </c>
      <c r="W203" s="44"/>
      <c r="X203" s="38"/>
      <c r="Y203" s="39"/>
      <c r="Z203" s="32"/>
      <c r="AA203" s="32"/>
      <c r="AB203" s="32"/>
      <c r="AC203" s="39"/>
      <c r="AD203" s="32"/>
      <c r="AE203" s="32"/>
      <c r="AF203" s="39"/>
      <c r="AG203" s="32"/>
      <c r="AH203" s="39"/>
      <c r="AI203" s="39"/>
      <c r="AJ203" s="39"/>
      <c r="AK203" s="32"/>
      <c r="AL203" s="39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48" t="s">
        <v>2187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7</v>
      </c>
      <c r="U205" s="27"/>
      <c r="V205" s="48" t="s">
        <v>2188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1</v>
      </c>
      <c r="T206" s="46">
        <v>0</v>
      </c>
      <c r="U206" s="27"/>
      <c r="V206" s="48" t="s">
        <v>2187</v>
      </c>
      <c r="W206" s="44"/>
      <c r="X206" s="38"/>
      <c r="Y206" s="39"/>
      <c r="Z206" s="39"/>
      <c r="AA206" s="32"/>
      <c r="AB206" s="39"/>
      <c r="AC206" s="32"/>
      <c r="AD206" s="32"/>
      <c r="AE206" s="32"/>
      <c r="AF206" s="39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1</v>
      </c>
      <c r="T207" s="46">
        <v>1</v>
      </c>
      <c r="U207" s="27"/>
      <c r="V207" s="48" t="s">
        <v>2187</v>
      </c>
      <c r="W207" s="44"/>
      <c r="X207" s="38"/>
      <c r="Y207" s="39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2</v>
      </c>
      <c r="G208" s="46">
        <v>2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4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3</v>
      </c>
      <c r="U208" s="27"/>
      <c r="V208" s="48" t="s">
        <v>2187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9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2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2187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2187</v>
      </c>
      <c r="W210" s="44"/>
      <c r="X210" s="38"/>
      <c r="Y210" s="39"/>
      <c r="Z210" s="32"/>
      <c r="AA210" s="32"/>
      <c r="AB210" s="32"/>
      <c r="AC210" s="32"/>
      <c r="AD210" s="32"/>
      <c r="AE210" s="32"/>
      <c r="AF210" s="32"/>
      <c r="AG210" s="32"/>
      <c r="AH210" s="39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7</v>
      </c>
      <c r="U211" s="27"/>
      <c r="V211" s="48" t="s">
        <v>2204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2188</v>
      </c>
      <c r="W212" s="44"/>
      <c r="X212" s="38"/>
      <c r="Y212" s="39"/>
      <c r="Z212" s="39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2187</v>
      </c>
      <c r="W213" s="44"/>
      <c r="X213" s="38"/>
      <c r="Y213" s="32"/>
      <c r="Z213" s="32"/>
      <c r="AA213" s="39"/>
      <c r="AB213" s="32"/>
      <c r="AC213" s="32"/>
      <c r="AD213" s="32"/>
      <c r="AE213" s="32"/>
      <c r="AF213" s="32"/>
      <c r="AG213" s="32"/>
      <c r="AH213" s="39"/>
      <c r="AI213" s="32"/>
      <c r="AJ213" s="32"/>
      <c r="AK213" s="32"/>
      <c r="AL213" s="32"/>
      <c r="AM213" s="32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1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8" t="s">
        <v>2187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9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2188</v>
      </c>
      <c r="W215" s="44"/>
      <c r="X215" s="38"/>
      <c r="Y215" s="39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9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3</v>
      </c>
      <c r="U216" s="27"/>
      <c r="V216" s="48" t="s">
        <v>2188</v>
      </c>
      <c r="W216" s="44"/>
      <c r="X216" s="38"/>
      <c r="Y216" s="3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1</v>
      </c>
      <c r="G217" s="46">
        <v>0</v>
      </c>
      <c r="H217" s="46">
        <v>0</v>
      </c>
      <c r="I217" s="46">
        <v>1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1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2204</v>
      </c>
      <c r="W217" s="44"/>
      <c r="X217" s="38"/>
      <c r="Y217" s="3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9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2187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9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2</v>
      </c>
      <c r="U219" s="27"/>
      <c r="V219" s="48" t="s">
        <v>2204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9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1</v>
      </c>
      <c r="U220" s="27"/>
      <c r="V220" s="48" t="s">
        <v>2187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9</v>
      </c>
      <c r="U221" s="27"/>
      <c r="V221" s="48" t="s">
        <v>2204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9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8" t="s">
        <v>2187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9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1</v>
      </c>
      <c r="G223" s="46">
        <v>0</v>
      </c>
      <c r="H223" s="46">
        <v>0</v>
      </c>
      <c r="I223" s="46">
        <v>0</v>
      </c>
      <c r="J223" s="46">
        <v>1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6</v>
      </c>
      <c r="U223" s="27"/>
      <c r="V223" s="48" t="s">
        <v>2187</v>
      </c>
      <c r="W223" s="44"/>
      <c r="X223" s="38"/>
      <c r="Y223" s="39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2187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8" t="s">
        <v>2187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37</v>
      </c>
      <c r="U226" s="27"/>
      <c r="V226" s="48" t="s">
        <v>2204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2204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7</v>
      </c>
      <c r="U228" s="27"/>
      <c r="V228" s="48" t="s">
        <v>2204</v>
      </c>
      <c r="W228" s="44"/>
      <c r="X228" s="38"/>
      <c r="Y228" s="39"/>
      <c r="Z228" s="32"/>
      <c r="AA228" s="32"/>
      <c r="AB228" s="32"/>
      <c r="AC228" s="32"/>
      <c r="AD228" s="32"/>
      <c r="AE228" s="32"/>
      <c r="AF228" s="32"/>
      <c r="AG228" s="39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1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19</v>
      </c>
      <c r="U229" s="27"/>
      <c r="V229" s="48" t="s">
        <v>2204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3</v>
      </c>
      <c r="G230" s="46">
        <v>3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1</v>
      </c>
      <c r="O230" s="46">
        <v>3</v>
      </c>
      <c r="P230" s="46">
        <v>0</v>
      </c>
      <c r="Q230" s="46">
        <v>0</v>
      </c>
      <c r="R230" s="46">
        <v>0</v>
      </c>
      <c r="S230" s="46">
        <v>4</v>
      </c>
      <c r="T230" s="46">
        <v>34</v>
      </c>
      <c r="U230" s="27"/>
      <c r="V230" s="48" t="s">
        <v>2187</v>
      </c>
      <c r="W230" s="44"/>
      <c r="X230" s="38"/>
      <c r="Y230" s="39"/>
      <c r="Z230" s="39"/>
      <c r="AA230" s="32"/>
      <c r="AB230" s="39"/>
      <c r="AC230" s="32"/>
      <c r="AD230" s="32"/>
      <c r="AE230" s="32"/>
      <c r="AF230" s="39"/>
      <c r="AG230" s="32"/>
      <c r="AH230" s="32"/>
      <c r="AI230" s="39"/>
      <c r="AJ230" s="32"/>
      <c r="AK230" s="32"/>
      <c r="AL230" s="39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48" t="s">
        <v>2187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9"/>
      <c r="AG231" s="39"/>
      <c r="AH231" s="32"/>
      <c r="AI231" s="32"/>
      <c r="AJ231" s="32"/>
      <c r="AK231" s="32"/>
      <c r="AL231" s="32"/>
      <c r="AM231" s="32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48" t="s">
        <v>2187</v>
      </c>
      <c r="W232" s="44"/>
      <c r="X232" s="38"/>
      <c r="Y232" s="32"/>
      <c r="Z232" s="32"/>
      <c r="AA232" s="32"/>
      <c r="AB232" s="32"/>
      <c r="AC232" s="39"/>
      <c r="AD232" s="32"/>
      <c r="AE232" s="32"/>
      <c r="AF232" s="39"/>
      <c r="AG232" s="32"/>
      <c r="AH232" s="32"/>
      <c r="AI232" s="32"/>
      <c r="AJ232" s="39"/>
      <c r="AK232" s="32"/>
      <c r="AL232" s="32"/>
      <c r="AM232" s="32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8" t="s">
        <v>2187</v>
      </c>
      <c r="W233" s="44"/>
      <c r="X233" s="38"/>
      <c r="Y233" s="39"/>
      <c r="Z233" s="32"/>
      <c r="AA233" s="32"/>
      <c r="AB233" s="32"/>
      <c r="AC233" s="39"/>
      <c r="AD233" s="32"/>
      <c r="AE233" s="32"/>
      <c r="AF233" s="39"/>
      <c r="AG233" s="32"/>
      <c r="AH233" s="32"/>
      <c r="AI233" s="32"/>
      <c r="AJ233" s="32"/>
      <c r="AK233" s="32"/>
      <c r="AL233" s="39"/>
      <c r="AM233" s="32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2</v>
      </c>
      <c r="S234" s="46">
        <v>0</v>
      </c>
      <c r="T234" s="46">
        <v>15</v>
      </c>
      <c r="U234" s="27"/>
      <c r="V234" s="48" t="s">
        <v>2187</v>
      </c>
      <c r="W234" s="44"/>
      <c r="X234" s="38"/>
      <c r="Y234" s="39"/>
      <c r="Z234" s="39"/>
      <c r="AA234" s="32"/>
      <c r="AB234" s="32"/>
      <c r="AC234" s="32"/>
      <c r="AD234" s="39"/>
      <c r="AE234" s="32"/>
      <c r="AF234" s="39"/>
      <c r="AG234" s="32"/>
      <c r="AH234" s="32"/>
      <c r="AI234" s="39"/>
      <c r="AJ234" s="32"/>
      <c r="AK234" s="32"/>
      <c r="AL234" s="39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88</v>
      </c>
      <c r="U235" s="27"/>
      <c r="V235" s="48" t="s">
        <v>2187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9"/>
      <c r="AG235" s="32"/>
      <c r="AH235" s="32"/>
      <c r="AI235" s="32"/>
      <c r="AJ235" s="32"/>
      <c r="AK235" s="32"/>
      <c r="AL235" s="39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2187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9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3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8</v>
      </c>
      <c r="U237" s="27"/>
      <c r="V237" s="48" t="s">
        <v>2188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50</v>
      </c>
      <c r="U238" s="27"/>
      <c r="V238" s="48" t="s">
        <v>2188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9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7</v>
      </c>
      <c r="N239" s="46">
        <v>3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8" t="s">
        <v>2187</v>
      </c>
      <c r="W239" s="44"/>
      <c r="X239" s="38"/>
      <c r="Y239" s="39"/>
      <c r="Z239" s="32"/>
      <c r="AA239" s="32"/>
      <c r="AB239" s="32"/>
      <c r="AC239" s="32"/>
      <c r="AD239" s="32"/>
      <c r="AE239" s="32"/>
      <c r="AF239" s="39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2</v>
      </c>
      <c r="U240" s="27"/>
      <c r="V240" s="48" t="s">
        <v>2204</v>
      </c>
      <c r="W240" s="44"/>
      <c r="X240" s="38"/>
      <c r="Y240" s="39"/>
      <c r="Z240" s="32"/>
      <c r="AA240" s="32"/>
      <c r="AB240" s="32"/>
      <c r="AC240" s="32"/>
      <c r="AD240" s="32"/>
      <c r="AE240" s="32"/>
      <c r="AF240" s="39"/>
      <c r="AG240" s="32"/>
      <c r="AH240" s="32"/>
      <c r="AI240" s="39"/>
      <c r="AJ240" s="32"/>
      <c r="AK240" s="32"/>
      <c r="AL240" s="39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153</v>
      </c>
      <c r="U241" s="27"/>
      <c r="V241" s="48" t="s">
        <v>2187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4</v>
      </c>
      <c r="G242" s="46">
        <v>0</v>
      </c>
      <c r="H242" s="46">
        <v>0</v>
      </c>
      <c r="I242" s="46">
        <v>2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46</v>
      </c>
      <c r="U242" s="27"/>
      <c r="V242" s="48" t="s">
        <v>2187</v>
      </c>
      <c r="W242" s="44"/>
      <c r="X242" s="38"/>
      <c r="Y242" s="39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3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176</v>
      </c>
      <c r="U243" s="27"/>
      <c r="V243" s="48" t="s">
        <v>2204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4</v>
      </c>
      <c r="G244" s="46">
        <v>0</v>
      </c>
      <c r="H244" s="46">
        <v>0</v>
      </c>
      <c r="I244" s="46">
        <v>0</v>
      </c>
      <c r="J244" s="46">
        <v>2</v>
      </c>
      <c r="K244" s="46">
        <v>0</v>
      </c>
      <c r="L244" s="46">
        <v>0</v>
      </c>
      <c r="M244" s="46">
        <v>10</v>
      </c>
      <c r="N244" s="46">
        <v>0</v>
      </c>
      <c r="O244" s="46">
        <v>1</v>
      </c>
      <c r="P244" s="46">
        <v>4</v>
      </c>
      <c r="Q244" s="46">
        <v>1</v>
      </c>
      <c r="R244" s="46">
        <v>0</v>
      </c>
      <c r="S244" s="46">
        <v>6</v>
      </c>
      <c r="T244" s="46">
        <v>186</v>
      </c>
      <c r="U244" s="27"/>
      <c r="V244" s="48" t="s">
        <v>2204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1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2187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73</v>
      </c>
      <c r="U246" s="27"/>
      <c r="V246" s="48" t="s">
        <v>2187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1</v>
      </c>
      <c r="G247" s="46">
        <v>1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33</v>
      </c>
      <c r="U247" s="27"/>
      <c r="V247" s="48" t="s">
        <v>2187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2187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2187</v>
      </c>
      <c r="W249" s="44"/>
      <c r="X249" s="38"/>
      <c r="Y249" s="32"/>
      <c r="Z249" s="39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5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52</v>
      </c>
      <c r="U250" s="27"/>
      <c r="V250" s="48" t="s">
        <v>2188</v>
      </c>
      <c r="W250" s="44"/>
      <c r="X250" s="38"/>
      <c r="Y250" s="39"/>
      <c r="Z250" s="32"/>
      <c r="AA250" s="32"/>
      <c r="AB250" s="32"/>
      <c r="AC250" s="32"/>
      <c r="AD250" s="32"/>
      <c r="AE250" s="32"/>
      <c r="AF250" s="32"/>
      <c r="AG250" s="32"/>
      <c r="AH250" s="39"/>
      <c r="AI250" s="32"/>
      <c r="AJ250" s="32"/>
      <c r="AK250" s="32"/>
      <c r="AL250" s="32"/>
      <c r="AM250" s="32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16</v>
      </c>
      <c r="U251" s="27"/>
      <c r="V251" s="48" t="s">
        <v>2187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1</v>
      </c>
      <c r="P252" s="46">
        <v>0</v>
      </c>
      <c r="Q252" s="46">
        <v>0</v>
      </c>
      <c r="R252" s="46">
        <v>0</v>
      </c>
      <c r="S252" s="46">
        <v>0</v>
      </c>
      <c r="T252" s="46">
        <v>97</v>
      </c>
      <c r="U252" s="27"/>
      <c r="V252" s="48" t="s">
        <v>2187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8" t="s">
        <v>2188</v>
      </c>
      <c r="W253" s="44"/>
      <c r="X253" s="38"/>
      <c r="Y253" s="39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1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1</v>
      </c>
      <c r="U254" s="27"/>
      <c r="V254" s="48" t="s">
        <v>2188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1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1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2187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3</v>
      </c>
      <c r="U256" s="27"/>
      <c r="V256" s="48" t="s">
        <v>2187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1</v>
      </c>
      <c r="T257" s="46">
        <v>1</v>
      </c>
      <c r="U257" s="27"/>
      <c r="V257" s="48" t="s">
        <v>2188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1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8" t="s">
        <v>2204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2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5</v>
      </c>
      <c r="U259" s="27"/>
      <c r="V259" s="48" t="s">
        <v>2204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1</v>
      </c>
      <c r="P260" s="46">
        <v>0</v>
      </c>
      <c r="Q260" s="46">
        <v>0</v>
      </c>
      <c r="R260" s="46">
        <v>0</v>
      </c>
      <c r="S260" s="46">
        <v>0</v>
      </c>
      <c r="T260" s="46">
        <v>7</v>
      </c>
      <c r="U260" s="27"/>
      <c r="V260" s="48" t="s">
        <v>2188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2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3</v>
      </c>
      <c r="T261" s="46">
        <v>1</v>
      </c>
      <c r="U261" s="27"/>
      <c r="V261" s="49" t="s">
        <v>1998</v>
      </c>
      <c r="W261" s="44"/>
      <c r="X261" s="38"/>
      <c r="Y261" s="39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9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2187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2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2</v>
      </c>
      <c r="T263" s="46">
        <v>13</v>
      </c>
      <c r="U263" s="27"/>
      <c r="V263" s="48" t="s">
        <v>2188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2187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1</v>
      </c>
      <c r="P265" s="46">
        <v>0</v>
      </c>
      <c r="Q265" s="46">
        <v>0</v>
      </c>
      <c r="R265" s="46">
        <v>0</v>
      </c>
      <c r="S265" s="46">
        <v>0</v>
      </c>
      <c r="T265" s="46">
        <v>1</v>
      </c>
      <c r="U265" s="27"/>
      <c r="V265" s="48" t="s">
        <v>2204</v>
      </c>
      <c r="W265" s="44"/>
      <c r="X265" s="38"/>
      <c r="Y265" s="39"/>
      <c r="Z265" s="32"/>
      <c r="AA265" s="32"/>
      <c r="AB265" s="32"/>
      <c r="AC265" s="32"/>
      <c r="AD265" s="32"/>
      <c r="AE265" s="32"/>
      <c r="AF265" s="39"/>
      <c r="AG265" s="32"/>
      <c r="AH265" s="32"/>
      <c r="AI265" s="32"/>
      <c r="AJ265" s="32"/>
      <c r="AK265" s="32"/>
      <c r="AL265" s="32"/>
      <c r="AM265" s="32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8" t="s">
        <v>2187</v>
      </c>
      <c r="W266" s="44"/>
      <c r="X266" s="38"/>
      <c r="Y266" s="39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2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8" t="s">
        <v>2204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2"/>
      <c r="AI267" s="39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4</v>
      </c>
      <c r="U268" s="27"/>
      <c r="V268" s="48" t="s">
        <v>2187</v>
      </c>
      <c r="W268" s="44"/>
      <c r="X268" s="38"/>
      <c r="Y268" s="39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3</v>
      </c>
      <c r="U269" s="27"/>
      <c r="V269" s="48" t="s">
        <v>2187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2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20</v>
      </c>
      <c r="U270" s="27"/>
      <c r="V270" s="48" t="s">
        <v>2188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2187</v>
      </c>
      <c r="W271" s="44"/>
      <c r="X271" s="38"/>
      <c r="Y271" s="39"/>
      <c r="Z271" s="32"/>
      <c r="AA271" s="32"/>
      <c r="AB271" s="32"/>
      <c r="AC271" s="32"/>
      <c r="AD271" s="39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4</v>
      </c>
      <c r="U272" s="27"/>
      <c r="V272" s="48" t="s">
        <v>2187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9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2187</v>
      </c>
      <c r="W273" s="44"/>
      <c r="X273" s="38"/>
      <c r="Y273" s="39"/>
      <c r="Z273" s="32"/>
      <c r="AA273" s="32"/>
      <c r="AB273" s="32"/>
      <c r="AC273" s="32"/>
      <c r="AD273" s="39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3</v>
      </c>
      <c r="U274" s="27"/>
      <c r="V274" s="48" t="s">
        <v>2187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2188</v>
      </c>
      <c r="W275" s="41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8</v>
      </c>
      <c r="U276" s="27"/>
      <c r="V276" s="48" t="s">
        <v>2187</v>
      </c>
      <c r="W276" s="44"/>
      <c r="X276" s="38"/>
      <c r="Y276" s="39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1</v>
      </c>
      <c r="G277" s="46">
        <v>1</v>
      </c>
      <c r="H277" s="46">
        <v>0</v>
      </c>
      <c r="I277" s="46">
        <v>1</v>
      </c>
      <c r="J277" s="46">
        <v>0</v>
      </c>
      <c r="K277" s="46">
        <v>0</v>
      </c>
      <c r="L277" s="46">
        <v>0</v>
      </c>
      <c r="M277" s="46">
        <v>2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1</v>
      </c>
      <c r="T277" s="46">
        <v>109</v>
      </c>
      <c r="U277" s="27"/>
      <c r="V277" s="48" t="s">
        <v>2204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8" t="s">
        <v>2187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1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3</v>
      </c>
      <c r="N279" s="46">
        <v>2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8" t="s">
        <v>2187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9"/>
      <c r="AI279" s="32"/>
      <c r="AJ279" s="32"/>
      <c r="AK279" s="32"/>
      <c r="AL279" s="39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2</v>
      </c>
      <c r="K280" s="46">
        <v>0</v>
      </c>
      <c r="L280" s="46">
        <v>0</v>
      </c>
      <c r="M280" s="46">
        <v>3</v>
      </c>
      <c r="N280" s="46">
        <v>0</v>
      </c>
      <c r="O280" s="46">
        <v>0</v>
      </c>
      <c r="P280" s="46">
        <v>0</v>
      </c>
      <c r="Q280" s="46">
        <v>2</v>
      </c>
      <c r="R280" s="46">
        <v>0</v>
      </c>
      <c r="S280" s="46">
        <v>0</v>
      </c>
      <c r="T280" s="46">
        <v>0</v>
      </c>
      <c r="U280" s="27"/>
      <c r="V280" s="48" t="s">
        <v>2187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3</v>
      </c>
      <c r="G281" s="46">
        <v>0</v>
      </c>
      <c r="H281" s="46">
        <v>0</v>
      </c>
      <c r="I281" s="46">
        <v>0</v>
      </c>
      <c r="J281" s="46">
        <v>1</v>
      </c>
      <c r="K281" s="46">
        <v>0</v>
      </c>
      <c r="L281" s="46">
        <v>0</v>
      </c>
      <c r="M281" s="46">
        <v>33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1</v>
      </c>
      <c r="T281" s="46">
        <v>0</v>
      </c>
      <c r="U281" s="27"/>
      <c r="V281" s="48" t="s">
        <v>2187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5</v>
      </c>
      <c r="G282" s="46">
        <v>3</v>
      </c>
      <c r="H282" s="46">
        <v>0</v>
      </c>
      <c r="I282" s="46">
        <v>0</v>
      </c>
      <c r="J282" s="46">
        <v>0</v>
      </c>
      <c r="K282" s="46">
        <v>1</v>
      </c>
      <c r="L282" s="46">
        <v>0</v>
      </c>
      <c r="M282" s="46">
        <v>3</v>
      </c>
      <c r="N282" s="46">
        <v>0</v>
      </c>
      <c r="O282" s="46">
        <v>0</v>
      </c>
      <c r="P282" s="46">
        <v>1</v>
      </c>
      <c r="Q282" s="46">
        <v>0</v>
      </c>
      <c r="R282" s="46">
        <v>0</v>
      </c>
      <c r="S282" s="46">
        <v>2</v>
      </c>
      <c r="T282" s="46">
        <v>7</v>
      </c>
      <c r="U282" s="27"/>
      <c r="V282" s="48" t="s">
        <v>2204</v>
      </c>
      <c r="W282" s="44"/>
      <c r="X282" s="38"/>
      <c r="Y282" s="39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</v>
      </c>
      <c r="T283" s="46">
        <v>52</v>
      </c>
      <c r="U283" s="27"/>
      <c r="V283" s="48" t="s">
        <v>2188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9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2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2</v>
      </c>
      <c r="T284" s="46">
        <v>57</v>
      </c>
      <c r="U284" s="27"/>
      <c r="V284" s="48" t="s">
        <v>2187</v>
      </c>
      <c r="W284" s="44"/>
      <c r="X284" s="38"/>
      <c r="Y284" s="39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14</v>
      </c>
      <c r="U285" s="27"/>
      <c r="V285" s="48" t="s">
        <v>2204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11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4</v>
      </c>
      <c r="U286" s="27"/>
      <c r="V286" s="48" t="s">
        <v>2204</v>
      </c>
      <c r="W286" s="44"/>
      <c r="X286" s="38"/>
      <c r="Y286" s="39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5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24</v>
      </c>
      <c r="U287" s="27"/>
      <c r="V287" s="48" t="s">
        <v>2188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3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10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4</v>
      </c>
      <c r="T288" s="46">
        <v>8</v>
      </c>
      <c r="U288" s="27"/>
      <c r="V288" s="48" t="s">
        <v>2187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9"/>
      <c r="AG288" s="32"/>
      <c r="AH288" s="32"/>
      <c r="AI288" s="32"/>
      <c r="AJ288" s="32"/>
      <c r="AK288" s="32"/>
      <c r="AL288" s="32"/>
      <c r="AM288" s="32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12</v>
      </c>
      <c r="U289" s="27"/>
      <c r="V289" s="48" t="s">
        <v>2188</v>
      </c>
      <c r="W289" s="44"/>
      <c r="X289" s="38"/>
      <c r="Y289" s="32"/>
      <c r="Z289" s="32"/>
      <c r="AA289" s="32"/>
      <c r="AB289" s="32"/>
      <c r="AC289" s="32"/>
      <c r="AD289" s="32"/>
      <c r="AE289" s="39"/>
      <c r="AF289" s="32"/>
      <c r="AG289" s="32"/>
      <c r="AH289" s="32"/>
      <c r="AI289" s="39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1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11</v>
      </c>
      <c r="U290" s="27"/>
      <c r="V290" s="48" t="s">
        <v>2188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48" t="s">
        <v>2187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7</v>
      </c>
      <c r="U292" s="27"/>
      <c r="V292" s="48" t="s">
        <v>2187</v>
      </c>
      <c r="W292" s="44"/>
      <c r="X292" s="38"/>
      <c r="Y292" s="39"/>
      <c r="Z292" s="32"/>
      <c r="AA292" s="32"/>
      <c r="AB292" s="39"/>
      <c r="AC292" s="39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1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4</v>
      </c>
      <c r="U293" s="27"/>
      <c r="V293" s="48" t="s">
        <v>2187</v>
      </c>
      <c r="W293" s="44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26</v>
      </c>
      <c r="U294" s="27"/>
      <c r="V294" s="48" t="s">
        <v>2187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24</v>
      </c>
      <c r="U295" s="27"/>
      <c r="V295" s="48" t="s">
        <v>2187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9</v>
      </c>
      <c r="U296" s="27"/>
      <c r="V296" s="48" t="s">
        <v>2187</v>
      </c>
      <c r="W296" s="44"/>
      <c r="X296" s="38"/>
      <c r="Y296" s="39"/>
      <c r="Z296" s="32"/>
      <c r="AA296" s="32"/>
      <c r="AB296" s="39"/>
      <c r="AC296" s="32"/>
      <c r="AD296" s="32"/>
      <c r="AE296" s="39"/>
      <c r="AF296" s="32"/>
      <c r="AG296" s="32"/>
      <c r="AH296" s="32"/>
      <c r="AI296" s="32"/>
      <c r="AJ296" s="32"/>
      <c r="AK296" s="32"/>
      <c r="AL296" s="39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2187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1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9</v>
      </c>
      <c r="U298" s="27"/>
      <c r="V298" s="48" t="s">
        <v>2187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1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1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2187</v>
      </c>
      <c r="W299" s="44"/>
      <c r="X299" s="38"/>
      <c r="Y299" s="39"/>
      <c r="Z299" s="32"/>
      <c r="AA299" s="32"/>
      <c r="AB299" s="32"/>
      <c r="AC299" s="32"/>
      <c r="AD299" s="32"/>
      <c r="AE299" s="39"/>
      <c r="AF299" s="39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48" t="s">
        <v>2187</v>
      </c>
      <c r="W300" s="44"/>
      <c r="X300" s="38"/>
      <c r="Y300" s="39"/>
      <c r="Z300" s="32"/>
      <c r="AA300" s="32"/>
      <c r="AB300" s="39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5</v>
      </c>
      <c r="U301" s="27"/>
      <c r="V301" s="48" t="s">
        <v>2187</v>
      </c>
      <c r="W301" s="44"/>
      <c r="X301" s="38"/>
      <c r="Y301" s="32"/>
      <c r="Z301" s="39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1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8" t="s">
        <v>2188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11</v>
      </c>
      <c r="U303" s="27"/>
      <c r="V303" s="48" t="s">
        <v>2187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4</v>
      </c>
      <c r="U304" s="27"/>
      <c r="V304" s="48" t="s">
        <v>2187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48" t="s">
        <v>2187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9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2</v>
      </c>
      <c r="U306" s="27"/>
      <c r="V306" s="48" t="s">
        <v>2187</v>
      </c>
      <c r="W306" s="44"/>
      <c r="X306" s="38"/>
      <c r="Y306" s="32"/>
      <c r="Z306" s="32"/>
      <c r="AA306" s="32"/>
      <c r="AB306" s="32"/>
      <c r="AC306" s="39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15</v>
      </c>
      <c r="U307" s="27"/>
      <c r="V307" s="48" t="s">
        <v>2187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5</v>
      </c>
      <c r="U308" s="27"/>
      <c r="V308" s="48" t="s">
        <v>2187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14</v>
      </c>
      <c r="U309" s="27"/>
      <c r="V309" s="48" t="s">
        <v>2187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3</v>
      </c>
      <c r="T310" s="46">
        <v>41</v>
      </c>
      <c r="U310" s="27"/>
      <c r="V310" s="48" t="s">
        <v>2187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2187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19</v>
      </c>
      <c r="U312" s="27"/>
      <c r="V312" s="48" t="s">
        <v>2187</v>
      </c>
      <c r="W312" s="44"/>
      <c r="X312" s="38"/>
      <c r="Y312" s="39"/>
      <c r="Z312" s="32"/>
      <c r="AA312" s="32"/>
      <c r="AB312" s="32"/>
      <c r="AC312" s="32"/>
      <c r="AD312" s="32"/>
      <c r="AE312" s="32"/>
      <c r="AF312" s="32"/>
      <c r="AG312" s="32"/>
      <c r="AH312" s="39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8</v>
      </c>
      <c r="U313" s="27"/>
      <c r="V313" s="48" t="s">
        <v>2204</v>
      </c>
      <c r="W313" s="44"/>
      <c r="X313" s="38"/>
      <c r="Y313" s="39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7</v>
      </c>
      <c r="U314" s="27"/>
      <c r="V314" s="48" t="s">
        <v>2204</v>
      </c>
      <c r="W314" s="44"/>
      <c r="X314" s="38"/>
      <c r="Y314" s="39"/>
      <c r="Z314" s="32"/>
      <c r="AA314" s="32"/>
      <c r="AB314" s="32"/>
      <c r="AC314" s="32"/>
      <c r="AD314" s="32"/>
      <c r="AE314" s="32"/>
      <c r="AF314" s="39"/>
      <c r="AG314" s="32"/>
      <c r="AH314" s="32"/>
      <c r="AI314" s="32"/>
      <c r="AJ314" s="32"/>
      <c r="AK314" s="32"/>
      <c r="AL314" s="32"/>
      <c r="AM314" s="32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1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8" t="s">
        <v>2187</v>
      </c>
      <c r="W315" s="44"/>
      <c r="X315" s="38"/>
      <c r="Y315" s="39"/>
      <c r="Z315" s="32"/>
      <c r="AA315" s="32"/>
      <c r="AB315" s="32"/>
      <c r="AC315" s="32"/>
      <c r="AD315" s="32"/>
      <c r="AE315" s="32"/>
      <c r="AF315" s="39"/>
      <c r="AG315" s="32"/>
      <c r="AH315" s="32"/>
      <c r="AI315" s="32"/>
      <c r="AJ315" s="32"/>
      <c r="AK315" s="32"/>
      <c r="AL315" s="32"/>
      <c r="AM315" s="32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8" t="s">
        <v>2204</v>
      </c>
      <c r="W316" s="44"/>
      <c r="X316" s="38"/>
      <c r="Y316" s="32"/>
      <c r="Z316" s="39"/>
      <c r="AA316" s="32"/>
      <c r="AB316" s="32"/>
      <c r="AC316" s="32"/>
      <c r="AD316" s="32"/>
      <c r="AE316" s="32"/>
      <c r="AF316" s="39"/>
      <c r="AG316" s="32"/>
      <c r="AH316" s="39"/>
      <c r="AI316" s="39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3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5</v>
      </c>
      <c r="Q317" s="46">
        <v>0</v>
      </c>
      <c r="R317" s="46">
        <v>0</v>
      </c>
      <c r="S317" s="46">
        <v>0</v>
      </c>
      <c r="T317" s="46">
        <v>2</v>
      </c>
      <c r="U317" s="27"/>
      <c r="V317" s="48" t="s">
        <v>2187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1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14</v>
      </c>
      <c r="U318" s="27"/>
      <c r="V318" s="48" t="s">
        <v>2204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7</v>
      </c>
      <c r="U319" s="27"/>
      <c r="V319" s="48" t="s">
        <v>2188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34</v>
      </c>
      <c r="U320" s="27"/>
      <c r="V320" s="48" t="s">
        <v>2188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9"/>
      <c r="AG320" s="32"/>
      <c r="AH320" s="32"/>
      <c r="AI320" s="39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0</v>
      </c>
      <c r="H321" s="46">
        <v>0</v>
      </c>
      <c r="I321" s="46">
        <v>0</v>
      </c>
      <c r="J321" s="46">
        <v>0</v>
      </c>
      <c r="K321" s="46">
        <v>1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25</v>
      </c>
      <c r="U321" s="27"/>
      <c r="V321" s="48" t="s">
        <v>2187</v>
      </c>
      <c r="W321" s="44"/>
      <c r="X321" s="38"/>
      <c r="Y321" s="39"/>
      <c r="Z321" s="32"/>
      <c r="AA321" s="39"/>
      <c r="AB321" s="32"/>
      <c r="AC321" s="32"/>
      <c r="AD321" s="32"/>
      <c r="AE321" s="32"/>
      <c r="AF321" s="39"/>
      <c r="AG321" s="32"/>
      <c r="AH321" s="32"/>
      <c r="AI321" s="32"/>
      <c r="AJ321" s="32"/>
      <c r="AK321" s="32"/>
      <c r="AL321" s="39"/>
      <c r="AM321" s="32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3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48" t="s">
        <v>2187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9"/>
      <c r="AM322" s="39"/>
    </row>
    <row r="323" spans="1:39" ht="15">
      <c r="A323" s="4">
        <v>293</v>
      </c>
      <c r="B323" s="7" t="s">
        <v>1330</v>
      </c>
      <c r="C323" s="35" t="s">
        <v>1808</v>
      </c>
      <c r="D323" s="7" t="s">
        <v>1308</v>
      </c>
      <c r="E323" s="7" t="s">
        <v>1331</v>
      </c>
      <c r="F323" s="50" t="s">
        <v>2124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48" t="s">
        <v>2124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1809</v>
      </c>
      <c r="D324" s="7" t="s">
        <v>1308</v>
      </c>
      <c r="E324" s="7" t="s">
        <v>1728</v>
      </c>
      <c r="F324" s="46">
        <v>110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31</v>
      </c>
      <c r="U324" s="27"/>
      <c r="V324" s="48" t="s">
        <v>2187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1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48" t="s">
        <v>2188</v>
      </c>
      <c r="W325" s="44"/>
      <c r="X325" s="38"/>
      <c r="Y325" s="39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8" t="s">
        <v>2188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9"/>
      <c r="AG326" s="32"/>
      <c r="AH326" s="39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16</v>
      </c>
      <c r="U327" s="27"/>
      <c r="V327" s="48" t="s">
        <v>2204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14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48" t="s">
        <v>2187</v>
      </c>
      <c r="W328" s="44"/>
      <c r="X328" s="38"/>
      <c r="Y328" s="39"/>
      <c r="Z328" s="39"/>
      <c r="AA328" s="32"/>
      <c r="AB328" s="39"/>
      <c r="AC328" s="32"/>
      <c r="AD328" s="39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7</v>
      </c>
      <c r="U329" s="27"/>
      <c r="V329" s="48" t="s">
        <v>2187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2204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2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16</v>
      </c>
      <c r="U331" s="27"/>
      <c r="V331" s="48" t="s">
        <v>2187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4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2</v>
      </c>
      <c r="T332" s="46">
        <v>8</v>
      </c>
      <c r="U332" s="27"/>
      <c r="V332" s="48" t="s">
        <v>2187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2187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2204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6</v>
      </c>
      <c r="U335" s="27"/>
      <c r="V335" s="48" t="s">
        <v>2188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1</v>
      </c>
      <c r="U336" s="27"/>
      <c r="V336" s="48" t="s">
        <v>2187</v>
      </c>
      <c r="W336" s="44"/>
      <c r="X336" s="38"/>
      <c r="Y336" s="39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9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2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35</v>
      </c>
      <c r="U337" s="27"/>
      <c r="V337" s="48" t="s">
        <v>2187</v>
      </c>
      <c r="W337" s="44"/>
      <c r="X337" s="38"/>
      <c r="Y337" s="32"/>
      <c r="Z337" s="32"/>
      <c r="AA337" s="32"/>
      <c r="AB337" s="39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1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5</v>
      </c>
      <c r="U338" s="27"/>
      <c r="V338" s="48" t="s">
        <v>2204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2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2204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1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19</v>
      </c>
      <c r="U340" s="27"/>
      <c r="V340" s="48" t="s">
        <v>2187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4</v>
      </c>
      <c r="U341" s="27"/>
      <c r="V341" s="48" t="s">
        <v>2204</v>
      </c>
      <c r="W341" s="44"/>
      <c r="X341" s="38"/>
      <c r="Y341" s="39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8" t="s">
        <v>2188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1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8" t="s">
        <v>2204</v>
      </c>
      <c r="W343" s="44"/>
      <c r="X343" s="38"/>
      <c r="Y343" s="39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1</v>
      </c>
      <c r="M344" s="46">
        <v>0</v>
      </c>
      <c r="N344" s="46">
        <v>0</v>
      </c>
      <c r="O344" s="46">
        <v>0</v>
      </c>
      <c r="P344" s="46">
        <v>2</v>
      </c>
      <c r="Q344" s="46">
        <v>0</v>
      </c>
      <c r="R344" s="46">
        <v>0</v>
      </c>
      <c r="S344" s="46">
        <v>0</v>
      </c>
      <c r="T344" s="46">
        <v>21</v>
      </c>
      <c r="U344" s="27"/>
      <c r="V344" s="48" t="s">
        <v>2187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27"/>
      <c r="V345" s="48" t="s">
        <v>2187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8" t="s">
        <v>2187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17</v>
      </c>
      <c r="U347" s="27"/>
      <c r="V347" s="48" t="s">
        <v>2187</v>
      </c>
      <c r="W347" s="44"/>
      <c r="X347" s="38"/>
      <c r="Y347" s="39"/>
      <c r="Z347" s="39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4</v>
      </c>
      <c r="G348" s="46">
        <v>0</v>
      </c>
      <c r="H348" s="46">
        <v>0</v>
      </c>
      <c r="I348" s="46">
        <v>1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2187</v>
      </c>
      <c r="W348" s="44"/>
      <c r="X348" s="38"/>
      <c r="Y348" s="32"/>
      <c r="Z348" s="39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2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7</v>
      </c>
      <c r="U349" s="27"/>
      <c r="V349" s="48" t="s">
        <v>2204</v>
      </c>
      <c r="W349" s="44"/>
      <c r="X349" s="38"/>
      <c r="Y349" s="39"/>
      <c r="Z349" s="32"/>
      <c r="AA349" s="32"/>
      <c r="AB349" s="39"/>
      <c r="AC349" s="32"/>
      <c r="AD349" s="32"/>
      <c r="AE349" s="32"/>
      <c r="AF349" s="32"/>
      <c r="AG349" s="32"/>
      <c r="AH349" s="32"/>
      <c r="AI349" s="32"/>
      <c r="AJ349" s="32"/>
      <c r="AK349" s="32"/>
      <c r="AL349" s="39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15</v>
      </c>
      <c r="U350" s="27"/>
      <c r="V350" s="48" t="s">
        <v>2187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48" t="s">
        <v>2187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1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3</v>
      </c>
      <c r="T352" s="46">
        <v>109</v>
      </c>
      <c r="U352" s="27"/>
      <c r="V352" s="48" t="s">
        <v>2187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2</v>
      </c>
      <c r="U353" s="27"/>
      <c r="V353" s="48" t="s">
        <v>2187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1</v>
      </c>
      <c r="U354" s="27"/>
      <c r="V354" s="48" t="s">
        <v>2188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9"/>
      <c r="AG354" s="32"/>
      <c r="AH354" s="32"/>
      <c r="AI354" s="32"/>
      <c r="AJ354" s="32"/>
      <c r="AK354" s="32"/>
      <c r="AL354" s="39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1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1</v>
      </c>
      <c r="M355" s="46">
        <v>1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8</v>
      </c>
      <c r="U355" s="27"/>
      <c r="V355" s="48" t="s">
        <v>2187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12</v>
      </c>
      <c r="U356" s="27"/>
      <c r="V356" s="48" t="s">
        <v>2187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1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2</v>
      </c>
      <c r="U357" s="27"/>
      <c r="V357" s="48" t="s">
        <v>2187</v>
      </c>
      <c r="W357" s="44"/>
      <c r="X357" s="38"/>
      <c r="Y357" s="32"/>
      <c r="Z357" s="39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15</v>
      </c>
      <c r="U358" s="27"/>
      <c r="V358" s="48" t="s">
        <v>2204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9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8" t="s">
        <v>2187</v>
      </c>
      <c r="W359" s="44"/>
      <c r="X359" s="38"/>
      <c r="Y359" s="32"/>
      <c r="Z359" s="32"/>
      <c r="AA359" s="32"/>
      <c r="AB359" s="32"/>
      <c r="AC359" s="39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11</v>
      </c>
      <c r="U360" s="27"/>
      <c r="V360" s="48" t="s">
        <v>2187</v>
      </c>
      <c r="W360" s="44"/>
      <c r="X360" s="38"/>
      <c r="Y360" s="39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7</v>
      </c>
      <c r="T361" s="46">
        <v>8</v>
      </c>
      <c r="U361" s="27"/>
      <c r="V361" s="48" t="s">
        <v>2188</v>
      </c>
      <c r="W361" s="44"/>
      <c r="X361" s="38"/>
      <c r="Y361" s="39"/>
      <c r="Z361" s="32"/>
      <c r="AA361" s="32"/>
      <c r="AB361" s="32"/>
      <c r="AC361" s="32"/>
      <c r="AD361" s="32"/>
      <c r="AE361" s="32"/>
      <c r="AF361" s="39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48" t="s">
        <v>2188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48" t="s">
        <v>2187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8" t="s">
        <v>2188</v>
      </c>
      <c r="W364" s="44"/>
      <c r="X364" s="38"/>
      <c r="Y364" s="32"/>
      <c r="Z364" s="32"/>
      <c r="AA364" s="32"/>
      <c r="AB364" s="39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8" t="s">
        <v>2187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8" t="s">
        <v>2187</v>
      </c>
      <c r="W366" s="44"/>
      <c r="X366" s="38"/>
      <c r="Y366" s="39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5</v>
      </c>
      <c r="U367" s="27"/>
      <c r="V367" s="48" t="s">
        <v>2187</v>
      </c>
      <c r="W367" s="44"/>
      <c r="X367" s="38"/>
      <c r="Y367" s="32"/>
      <c r="Z367" s="32"/>
      <c r="AA367" s="32"/>
      <c r="AB367" s="39"/>
      <c r="AC367" s="39"/>
      <c r="AD367" s="32"/>
      <c r="AE367" s="32"/>
      <c r="AF367" s="39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5</v>
      </c>
      <c r="U368" s="27"/>
      <c r="V368" s="48" t="s">
        <v>2188</v>
      </c>
      <c r="W368" s="44"/>
      <c r="X368" s="38"/>
      <c r="Y368" s="39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2204</v>
      </c>
      <c r="W369" s="44"/>
      <c r="X369" s="38"/>
      <c r="Y369" s="39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1</v>
      </c>
      <c r="P370" s="46">
        <v>0</v>
      </c>
      <c r="Q370" s="46">
        <v>0</v>
      </c>
      <c r="R370" s="46">
        <v>0</v>
      </c>
      <c r="S370" s="46">
        <v>0</v>
      </c>
      <c r="T370" s="46">
        <v>1</v>
      </c>
      <c r="U370" s="27"/>
      <c r="V370" s="48" t="s">
        <v>2188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1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2</v>
      </c>
      <c r="U371" s="27"/>
      <c r="V371" s="48" t="s">
        <v>2187</v>
      </c>
      <c r="W371" s="44"/>
      <c r="X371" s="38"/>
      <c r="Y371" s="39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2187</v>
      </c>
      <c r="W372" s="44"/>
      <c r="X372" s="38"/>
      <c r="Y372" s="39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2188</v>
      </c>
      <c r="W373" s="44"/>
      <c r="X373" s="38"/>
      <c r="Y373" s="39"/>
      <c r="Z373" s="32"/>
      <c r="AA373" s="32"/>
      <c r="AB373" s="39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2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8" t="s">
        <v>2188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9"/>
      <c r="AI374" s="32"/>
      <c r="AJ374" s="32"/>
      <c r="AK374" s="32"/>
      <c r="AL374" s="32"/>
      <c r="AM374" s="32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8" t="s">
        <v>2187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2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2188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1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2</v>
      </c>
      <c r="N377" s="46">
        <v>0</v>
      </c>
      <c r="O377" s="46">
        <v>1</v>
      </c>
      <c r="P377" s="46">
        <v>1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2188</v>
      </c>
      <c r="W377" s="44"/>
      <c r="X377" s="38"/>
      <c r="Y377" s="39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2204</v>
      </c>
      <c r="W378" s="44"/>
      <c r="X378" s="38"/>
      <c r="Y378" s="32"/>
      <c r="Z378" s="39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2</v>
      </c>
      <c r="U379" s="27"/>
      <c r="V379" s="48" t="s">
        <v>2204</v>
      </c>
      <c r="W379" s="44"/>
      <c r="X379" s="38"/>
      <c r="Y379" s="39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58</v>
      </c>
      <c r="U380" s="27"/>
      <c r="V380" s="48" t="s">
        <v>2188</v>
      </c>
      <c r="W380" s="44"/>
      <c r="X380" s="38"/>
      <c r="Y380" s="39"/>
      <c r="Z380" s="32"/>
      <c r="AA380" s="32"/>
      <c r="AB380" s="32"/>
      <c r="AC380" s="39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22</v>
      </c>
      <c r="U381" s="27"/>
      <c r="V381" s="48" t="s">
        <v>2188</v>
      </c>
      <c r="W381" s="44"/>
      <c r="X381" s="38"/>
      <c r="Y381" s="39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2</v>
      </c>
      <c r="N382" s="46">
        <v>0</v>
      </c>
      <c r="O382" s="46">
        <v>0</v>
      </c>
      <c r="P382" s="46">
        <v>3</v>
      </c>
      <c r="Q382" s="46">
        <v>0</v>
      </c>
      <c r="R382" s="46">
        <v>0</v>
      </c>
      <c r="S382" s="46">
        <v>0</v>
      </c>
      <c r="T382" s="46">
        <v>8</v>
      </c>
      <c r="U382" s="27"/>
      <c r="V382" s="48" t="s">
        <v>2188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1</v>
      </c>
      <c r="I383" s="46">
        <v>0</v>
      </c>
      <c r="J383" s="46">
        <v>0</v>
      </c>
      <c r="K383" s="46">
        <v>0</v>
      </c>
      <c r="L383" s="46">
        <v>0</v>
      </c>
      <c r="M383" s="46">
        <v>12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0</v>
      </c>
      <c r="U383" s="27"/>
      <c r="V383" s="48" t="s">
        <v>2187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20</v>
      </c>
      <c r="U384" s="27"/>
      <c r="V384" s="48" t="s">
        <v>2204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2</v>
      </c>
      <c r="U385" s="27"/>
      <c r="V385" s="48" t="s">
        <v>2188</v>
      </c>
      <c r="W385" s="44"/>
      <c r="X385" s="38"/>
      <c r="Y385" s="39"/>
      <c r="Z385" s="32"/>
      <c r="AA385" s="32"/>
      <c r="AB385" s="32"/>
      <c r="AC385" s="32"/>
      <c r="AD385" s="32"/>
      <c r="AE385" s="32"/>
      <c r="AF385" s="39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2187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9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48" t="s">
        <v>2188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9</v>
      </c>
      <c r="U388" s="27"/>
      <c r="V388" s="48" t="s">
        <v>2187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2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1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7</v>
      </c>
      <c r="U389" s="27"/>
      <c r="V389" s="48" t="s">
        <v>2187</v>
      </c>
      <c r="W389" s="44"/>
      <c r="X389" s="38"/>
      <c r="Y389" s="39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11</v>
      </c>
      <c r="U390" s="27"/>
      <c r="V390" s="48" t="s">
        <v>2204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8" t="s">
        <v>2204</v>
      </c>
      <c r="W391" s="44"/>
      <c r="X391" s="38"/>
      <c r="Y391" s="39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1</v>
      </c>
      <c r="H392" s="46">
        <v>0</v>
      </c>
      <c r="I392" s="46">
        <v>2</v>
      </c>
      <c r="J392" s="46">
        <v>0</v>
      </c>
      <c r="K392" s="46">
        <v>1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22</v>
      </c>
      <c r="U392" s="27"/>
      <c r="V392" s="48" t="s">
        <v>2187</v>
      </c>
      <c r="W392" s="44"/>
      <c r="X392" s="38"/>
      <c r="Y392" s="39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48" t="s">
        <v>2188</v>
      </c>
      <c r="W393" s="44"/>
      <c r="X393" s="38"/>
      <c r="Y393" s="32"/>
      <c r="Z393" s="32"/>
      <c r="AA393" s="32"/>
      <c r="AB393" s="32"/>
      <c r="AC393" s="39"/>
      <c r="AD393" s="32"/>
      <c r="AE393" s="32"/>
      <c r="AF393" s="32"/>
      <c r="AG393" s="32"/>
      <c r="AH393" s="32"/>
      <c r="AI393" s="32"/>
      <c r="AJ393" s="32"/>
      <c r="AK393" s="32"/>
      <c r="AL393" s="39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8" t="s">
        <v>2187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9"/>
      <c r="AG394" s="32"/>
      <c r="AH394" s="32"/>
      <c r="AI394" s="32"/>
      <c r="AJ394" s="32"/>
      <c r="AK394" s="32"/>
      <c r="AL394" s="32"/>
      <c r="AM394" s="32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2204</v>
      </c>
      <c r="W395" s="44"/>
      <c r="X395" s="38"/>
      <c r="Y395" s="32"/>
      <c r="Z395" s="39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3</v>
      </c>
      <c r="U396" s="27"/>
      <c r="V396" s="48" t="s">
        <v>2187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2187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4</v>
      </c>
      <c r="U398" s="27"/>
      <c r="V398" s="48" t="s">
        <v>2187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48" t="s">
        <v>2188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6</v>
      </c>
      <c r="U400" s="27"/>
      <c r="V400" s="48" t="s">
        <v>2204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10</v>
      </c>
      <c r="U401" s="27"/>
      <c r="V401" s="48" t="s">
        <v>2187</v>
      </c>
      <c r="W401" s="44"/>
      <c r="X401" s="38"/>
      <c r="Y401" s="39"/>
      <c r="Z401" s="39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9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2</v>
      </c>
      <c r="U402" s="27"/>
      <c r="V402" s="48" t="s">
        <v>2187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7</v>
      </c>
      <c r="U403" s="27"/>
      <c r="V403" s="48" t="s">
        <v>2187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9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2</v>
      </c>
      <c r="T404" s="46">
        <v>23</v>
      </c>
      <c r="U404" s="27"/>
      <c r="V404" s="48" t="s">
        <v>2187</v>
      </c>
      <c r="W404" s="44"/>
      <c r="X404" s="38"/>
      <c r="Y404" s="39"/>
      <c r="Z404" s="32"/>
      <c r="AA404" s="39"/>
      <c r="AB404" s="32"/>
      <c r="AC404" s="32"/>
      <c r="AD404" s="32"/>
      <c r="AE404" s="32"/>
      <c r="AF404" s="39"/>
      <c r="AG404" s="39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1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8" t="s">
        <v>2188</v>
      </c>
      <c r="W405" s="44"/>
      <c r="X405" s="38"/>
      <c r="Y405" s="39"/>
      <c r="Z405" s="32"/>
      <c r="AA405" s="32"/>
      <c r="AB405" s="32"/>
      <c r="AC405" s="39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33</v>
      </c>
      <c r="U406" s="27"/>
      <c r="V406" s="48" t="s">
        <v>2188</v>
      </c>
      <c r="W406" s="44"/>
      <c r="X406" s="38"/>
      <c r="Y406" s="39"/>
      <c r="Z406" s="32"/>
      <c r="AA406" s="32"/>
      <c r="AB406" s="32"/>
      <c r="AC406" s="39"/>
      <c r="AD406" s="32"/>
      <c r="AE406" s="32"/>
      <c r="AF406" s="39"/>
      <c r="AG406" s="32"/>
      <c r="AH406" s="32"/>
      <c r="AI406" s="32"/>
      <c r="AJ406" s="32"/>
      <c r="AK406" s="32"/>
      <c r="AL406" s="39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30</v>
      </c>
      <c r="U407" s="27"/>
      <c r="V407" s="48" t="s">
        <v>2187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9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18</v>
      </c>
      <c r="U408" s="27"/>
      <c r="V408" s="48" t="s">
        <v>2188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9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17</v>
      </c>
      <c r="U409" s="27"/>
      <c r="V409" s="48" t="s">
        <v>2187</v>
      </c>
      <c r="W409" s="44"/>
      <c r="X409" s="38"/>
      <c r="Y409" s="39"/>
      <c r="Z409" s="39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11</v>
      </c>
      <c r="U410" s="27"/>
      <c r="V410" s="48" t="s">
        <v>2187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2204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32</v>
      </c>
      <c r="U412" s="27"/>
      <c r="V412" s="48" t="s">
        <v>2187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58</v>
      </c>
      <c r="U413" s="27"/>
      <c r="V413" s="48" t="s">
        <v>2187</v>
      </c>
      <c r="W413" s="44"/>
      <c r="X413" s="38"/>
      <c r="Y413" s="39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20</v>
      </c>
      <c r="U414" s="27"/>
      <c r="V414" s="48" t="s">
        <v>2187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1</v>
      </c>
      <c r="G415" s="46">
        <v>1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25</v>
      </c>
      <c r="U415" s="27"/>
      <c r="V415" s="48" t="s">
        <v>2187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1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11</v>
      </c>
      <c r="U416" s="27"/>
      <c r="V416" s="48" t="s">
        <v>2187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9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1</v>
      </c>
      <c r="T417" s="46">
        <v>13</v>
      </c>
      <c r="U417" s="27"/>
      <c r="V417" s="48" t="s">
        <v>2204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9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13</v>
      </c>
      <c r="U418" s="27"/>
      <c r="V418" s="48" t="s">
        <v>2187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25</v>
      </c>
      <c r="U419" s="27"/>
      <c r="V419" s="48" t="s">
        <v>2204</v>
      </c>
      <c r="W419" s="44"/>
      <c r="X419" s="38"/>
      <c r="Y419" s="39"/>
      <c r="Z419" s="32"/>
      <c r="AA419" s="32"/>
      <c r="AB419" s="32"/>
      <c r="AC419" s="32"/>
      <c r="AD419" s="32"/>
      <c r="AE419" s="32"/>
      <c r="AF419" s="39"/>
      <c r="AG419" s="32"/>
      <c r="AH419" s="32"/>
      <c r="AI419" s="39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44</v>
      </c>
      <c r="U420" s="27"/>
      <c r="V420" s="48" t="s">
        <v>2188</v>
      </c>
      <c r="W420" s="44"/>
      <c r="X420" s="38"/>
      <c r="Y420" s="39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11</v>
      </c>
      <c r="U421" s="27"/>
      <c r="V421" s="48" t="s">
        <v>2187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2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22</v>
      </c>
      <c r="U422" s="27"/>
      <c r="V422" s="48" t="s">
        <v>2187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3</v>
      </c>
      <c r="U423" s="27"/>
      <c r="V423" s="48" t="s">
        <v>2187</v>
      </c>
      <c r="W423" s="44"/>
      <c r="X423" s="38"/>
      <c r="Y423" s="32"/>
      <c r="Z423" s="39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14</v>
      </c>
      <c r="U424" s="27"/>
      <c r="V424" s="48" t="s">
        <v>2188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1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12</v>
      </c>
      <c r="U425" s="27"/>
      <c r="V425" s="48" t="s">
        <v>2187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1</v>
      </c>
      <c r="P426" s="46">
        <v>0</v>
      </c>
      <c r="Q426" s="46">
        <v>0</v>
      </c>
      <c r="R426" s="46">
        <v>0</v>
      </c>
      <c r="S426" s="46">
        <v>0</v>
      </c>
      <c r="T426" s="46">
        <v>45</v>
      </c>
      <c r="U426" s="27"/>
      <c r="V426" s="48" t="s">
        <v>2187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1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29</v>
      </c>
      <c r="U427" s="27"/>
      <c r="V427" s="48" t="s">
        <v>2204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9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4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2204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5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1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48" t="s">
        <v>2188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21</v>
      </c>
      <c r="U430" s="27"/>
      <c r="V430" s="48" t="s">
        <v>2187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15</v>
      </c>
      <c r="U431" s="27"/>
      <c r="V431" s="48" t="s">
        <v>2187</v>
      </c>
      <c r="W431" s="44"/>
      <c r="X431" s="38"/>
      <c r="Y431" s="39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1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35</v>
      </c>
      <c r="U432" s="27"/>
      <c r="V432" s="48" t="s">
        <v>2188</v>
      </c>
      <c r="W432" s="44"/>
      <c r="X432" s="38"/>
      <c r="Y432" s="39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20</v>
      </c>
      <c r="U433" s="27"/>
      <c r="V433" s="48" t="s">
        <v>2188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77</v>
      </c>
      <c r="U434" s="27"/>
      <c r="V434" s="48" t="s">
        <v>2187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1</v>
      </c>
      <c r="J435" s="46">
        <v>1</v>
      </c>
      <c r="K435" s="46">
        <v>0</v>
      </c>
      <c r="L435" s="46">
        <v>0</v>
      </c>
      <c r="M435" s="46">
        <v>1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23</v>
      </c>
      <c r="U435" s="27"/>
      <c r="V435" s="48" t="s">
        <v>2187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51</v>
      </c>
      <c r="U436" s="27"/>
      <c r="V436" s="48" t="s">
        <v>2204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1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72</v>
      </c>
      <c r="U437" s="27"/>
      <c r="V437" s="48" t="s">
        <v>2204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5</v>
      </c>
      <c r="U438" s="27"/>
      <c r="V438" s="48" t="s">
        <v>2187</v>
      </c>
      <c r="W438" s="44"/>
      <c r="X438" s="38"/>
      <c r="Y438" s="39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15</v>
      </c>
      <c r="U439" s="27"/>
      <c r="V439" s="48" t="s">
        <v>2187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169</v>
      </c>
      <c r="U440" s="27"/>
      <c r="V440" s="48" t="s">
        <v>2187</v>
      </c>
      <c r="W440" s="44"/>
      <c r="X440" s="38"/>
      <c r="Y440" s="32"/>
      <c r="Z440" s="32"/>
      <c r="AA440" s="32"/>
      <c r="AB440" s="39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0</v>
      </c>
      <c r="H441" s="46">
        <v>0</v>
      </c>
      <c r="I441" s="46">
        <v>1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73</v>
      </c>
      <c r="U441" s="27"/>
      <c r="V441" s="48" t="s">
        <v>2187</v>
      </c>
      <c r="W441" s="44"/>
      <c r="X441" s="38"/>
      <c r="Y441" s="39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2187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9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1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8" t="s">
        <v>2187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18</v>
      </c>
      <c r="U444" s="27"/>
      <c r="V444" s="48" t="s">
        <v>2187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3</v>
      </c>
      <c r="U445" s="27"/>
      <c r="V445" s="48" t="s">
        <v>2187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9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2187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1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8" t="s">
        <v>2187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1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7</v>
      </c>
      <c r="U448" s="27"/>
      <c r="V448" s="48" t="s">
        <v>2187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1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1</v>
      </c>
      <c r="U449" s="27"/>
      <c r="V449" s="48" t="s">
        <v>2204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4</v>
      </c>
      <c r="G450" s="46">
        <v>0</v>
      </c>
      <c r="H450" s="46">
        <v>0</v>
      </c>
      <c r="I450" s="46">
        <v>0</v>
      </c>
      <c r="J450" s="46">
        <v>1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6</v>
      </c>
      <c r="U450" s="27"/>
      <c r="V450" s="48" t="s">
        <v>2187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11</v>
      </c>
      <c r="U451" s="27"/>
      <c r="V451" s="48" t="s">
        <v>2204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9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3</v>
      </c>
      <c r="U452" s="27"/>
      <c r="V452" s="48" t="s">
        <v>2187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2188</v>
      </c>
      <c r="W453" s="44"/>
      <c r="X453" s="38"/>
      <c r="Y453" s="39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2188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9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20</v>
      </c>
      <c r="U455" s="27"/>
      <c r="V455" s="48" t="s">
        <v>2188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11</v>
      </c>
      <c r="U456" s="27"/>
      <c r="V456" s="48" t="s">
        <v>2188</v>
      </c>
      <c r="W456" s="44"/>
      <c r="X456" s="38"/>
      <c r="Y456" s="32"/>
      <c r="Z456" s="32"/>
      <c r="AA456" s="32"/>
      <c r="AB456" s="32"/>
      <c r="AC456" s="39"/>
      <c r="AD456" s="32"/>
      <c r="AE456" s="32"/>
      <c r="AF456" s="32"/>
      <c r="AG456" s="32"/>
      <c r="AH456" s="39"/>
      <c r="AI456" s="32"/>
      <c r="AJ456" s="32"/>
      <c r="AK456" s="32"/>
      <c r="AL456" s="32"/>
      <c r="AM456" s="32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2187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2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54</v>
      </c>
      <c r="U458" s="27"/>
      <c r="V458" s="48" t="s">
        <v>2204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1</v>
      </c>
      <c r="T459" s="46">
        <v>1</v>
      </c>
      <c r="U459" s="27"/>
      <c r="V459" s="48" t="s">
        <v>2187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9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2187</v>
      </c>
      <c r="W460" s="44"/>
      <c r="X460" s="38"/>
      <c r="Y460" s="32"/>
      <c r="Z460" s="32"/>
      <c r="AA460" s="32"/>
      <c r="AB460" s="39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48" t="s">
        <v>2187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8" t="s">
        <v>2188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1</v>
      </c>
      <c r="U463" s="27"/>
      <c r="V463" s="48" t="s">
        <v>2188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1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2188</v>
      </c>
      <c r="W464" s="44"/>
      <c r="X464" s="38"/>
      <c r="Y464" s="39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8" t="s">
        <v>2187</v>
      </c>
      <c r="W465" s="44"/>
      <c r="X465" s="38"/>
      <c r="Y465" s="39"/>
      <c r="Z465" s="32"/>
      <c r="AA465" s="32"/>
      <c r="AB465" s="32"/>
      <c r="AC465" s="39"/>
      <c r="AD465" s="32"/>
      <c r="AE465" s="32"/>
      <c r="AF465" s="39"/>
      <c r="AG465" s="32"/>
      <c r="AH465" s="32"/>
      <c r="AI465" s="32"/>
      <c r="AJ465" s="32"/>
      <c r="AK465" s="39"/>
      <c r="AL465" s="39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2204</v>
      </c>
      <c r="W466" s="44"/>
      <c r="X466" s="38"/>
      <c r="Y466" s="39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1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21</v>
      </c>
      <c r="U467" s="27"/>
      <c r="V467" s="48" t="s">
        <v>2188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3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20</v>
      </c>
      <c r="U468" s="27"/>
      <c r="V468" s="48" t="s">
        <v>2204</v>
      </c>
      <c r="W468" s="44"/>
      <c r="X468" s="38"/>
      <c r="Y468" s="39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1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4</v>
      </c>
      <c r="T469" s="46">
        <v>2</v>
      </c>
      <c r="U469" s="27"/>
      <c r="V469" s="48" t="s">
        <v>2187</v>
      </c>
      <c r="W469" s="44"/>
      <c r="X469" s="38"/>
      <c r="Y469" s="39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9" t="s">
        <v>1998</v>
      </c>
      <c r="W470" s="44"/>
      <c r="X470" s="38"/>
      <c r="Y470" s="39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8" t="s">
        <v>2187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8" t="s">
        <v>2187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8" t="s">
        <v>2187</v>
      </c>
      <c r="W473" s="44"/>
      <c r="X473" s="38"/>
      <c r="Y473" s="39"/>
      <c r="Z473" s="32"/>
      <c r="AA473" s="32"/>
      <c r="AB473" s="32"/>
      <c r="AC473" s="32"/>
      <c r="AD473" s="32"/>
      <c r="AE473" s="32"/>
      <c r="AF473" s="39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1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74</v>
      </c>
      <c r="U474" s="27"/>
      <c r="V474" s="48" t="s">
        <v>2187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2188</v>
      </c>
      <c r="W475" s="44"/>
      <c r="X475" s="38"/>
      <c r="Y475" s="39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9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4</v>
      </c>
      <c r="U476" s="27"/>
      <c r="V476" s="48" t="s">
        <v>2204</v>
      </c>
      <c r="W476" s="44"/>
      <c r="X476" s="38"/>
      <c r="Y476" s="39"/>
      <c r="Z476" s="32"/>
      <c r="AA476" s="32"/>
      <c r="AB476" s="39"/>
      <c r="AC476" s="32"/>
      <c r="AD476" s="39"/>
      <c r="AE476" s="32"/>
      <c r="AF476" s="32"/>
      <c r="AG476" s="32"/>
      <c r="AH476" s="32"/>
      <c r="AI476" s="32"/>
      <c r="AJ476" s="32"/>
      <c r="AK476" s="32"/>
      <c r="AL476" s="39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1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12</v>
      </c>
      <c r="U477" s="27"/>
      <c r="V477" s="48" t="s">
        <v>2188</v>
      </c>
      <c r="W477" s="44"/>
      <c r="X477" s="38"/>
      <c r="Y477" s="39"/>
      <c r="Z477" s="32"/>
      <c r="AA477" s="32"/>
      <c r="AB477" s="32"/>
      <c r="AC477" s="32"/>
      <c r="AD477" s="32"/>
      <c r="AE477" s="32"/>
      <c r="AF477" s="32"/>
      <c r="AG477" s="32"/>
      <c r="AH477" s="32"/>
      <c r="AI477" s="39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7</v>
      </c>
      <c r="U478" s="27"/>
      <c r="V478" s="48" t="s">
        <v>2188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177</v>
      </c>
      <c r="U479" s="27"/>
      <c r="V479" s="48" t="s">
        <v>2187</v>
      </c>
      <c r="W479" s="44"/>
      <c r="X479" s="38"/>
      <c r="Y479" s="39"/>
      <c r="Z479" s="32"/>
      <c r="AA479" s="32"/>
      <c r="AB479" s="32"/>
      <c r="AC479" s="32"/>
      <c r="AD479" s="32"/>
      <c r="AE479" s="32"/>
      <c r="AF479" s="32"/>
      <c r="AG479" s="32"/>
      <c r="AH479" s="39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8" t="s">
        <v>2187</v>
      </c>
      <c r="W480" s="44"/>
      <c r="X480" s="38"/>
      <c r="Y480" s="39"/>
      <c r="Z480" s="39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9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49</v>
      </c>
      <c r="U481" s="27"/>
      <c r="V481" s="48" t="s">
        <v>2187</v>
      </c>
      <c r="W481" s="44"/>
      <c r="X481" s="38"/>
      <c r="Y481" s="39"/>
      <c r="Z481" s="39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1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3</v>
      </c>
      <c r="T482" s="46">
        <v>26</v>
      </c>
      <c r="U482" s="27"/>
      <c r="V482" s="48" t="s">
        <v>2188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19</v>
      </c>
      <c r="U483" s="27"/>
      <c r="V483" s="48" t="s">
        <v>2187</v>
      </c>
      <c r="W483" s="44"/>
      <c r="X483" s="38"/>
      <c r="Y483" s="39"/>
      <c r="Z483" s="32"/>
      <c r="AA483" s="32"/>
      <c r="AB483" s="32"/>
      <c r="AC483" s="32"/>
      <c r="AD483" s="32"/>
      <c r="AE483" s="32"/>
      <c r="AF483" s="39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4</v>
      </c>
      <c r="Q484" s="46">
        <v>0</v>
      </c>
      <c r="R484" s="46">
        <v>0</v>
      </c>
      <c r="S484" s="46">
        <v>0</v>
      </c>
      <c r="T484" s="46">
        <v>79</v>
      </c>
      <c r="U484" s="27"/>
      <c r="V484" s="48" t="s">
        <v>2204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3</v>
      </c>
      <c r="G485" s="46">
        <v>0</v>
      </c>
      <c r="H485" s="46">
        <v>1</v>
      </c>
      <c r="I485" s="46">
        <v>0</v>
      </c>
      <c r="J485" s="46">
        <v>0</v>
      </c>
      <c r="K485" s="46">
        <v>0</v>
      </c>
      <c r="L485" s="46">
        <v>0</v>
      </c>
      <c r="M485" s="46">
        <v>10</v>
      </c>
      <c r="N485" s="46">
        <v>4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92</v>
      </c>
      <c r="U485" s="27"/>
      <c r="V485" s="48" t="s">
        <v>2204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2187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1</v>
      </c>
      <c r="G487" s="46">
        <v>0</v>
      </c>
      <c r="H487" s="46">
        <v>0</v>
      </c>
      <c r="I487" s="46">
        <v>0</v>
      </c>
      <c r="J487" s="46">
        <v>1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8" t="s">
        <v>2187</v>
      </c>
      <c r="W487" s="44"/>
      <c r="X487" s="38"/>
      <c r="Y487" s="39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1</v>
      </c>
      <c r="G488" s="46">
        <v>0</v>
      </c>
      <c r="H488" s="46">
        <v>0</v>
      </c>
      <c r="I488" s="46">
        <v>0</v>
      </c>
      <c r="J488" s="46">
        <v>1</v>
      </c>
      <c r="K488" s="46">
        <v>0</v>
      </c>
      <c r="L488" s="46">
        <v>0</v>
      </c>
      <c r="M488" s="46">
        <v>1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1</v>
      </c>
      <c r="T488" s="46">
        <v>33</v>
      </c>
      <c r="U488" s="27"/>
      <c r="V488" s="48" t="s">
        <v>2187</v>
      </c>
      <c r="W488" s="44"/>
      <c r="X488" s="38"/>
      <c r="Y488" s="32"/>
      <c r="Z488" s="32"/>
      <c r="AA488" s="32"/>
      <c r="AB488" s="39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1</v>
      </c>
      <c r="Q489" s="46">
        <v>0</v>
      </c>
      <c r="R489" s="46">
        <v>0</v>
      </c>
      <c r="S489" s="46">
        <v>0</v>
      </c>
      <c r="T489" s="46">
        <v>15</v>
      </c>
      <c r="U489" s="27"/>
      <c r="V489" s="48" t="s">
        <v>2187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</v>
      </c>
      <c r="P490" s="46">
        <v>0</v>
      </c>
      <c r="Q490" s="46">
        <v>0</v>
      </c>
      <c r="R490" s="46">
        <v>0</v>
      </c>
      <c r="S490" s="46">
        <v>0</v>
      </c>
      <c r="T490" s="46">
        <v>18</v>
      </c>
      <c r="U490" s="27"/>
      <c r="V490" s="48" t="s">
        <v>2204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2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1</v>
      </c>
      <c r="U491" s="27"/>
      <c r="V491" s="48" t="s">
        <v>2187</v>
      </c>
      <c r="W491" s="44"/>
      <c r="X491" s="38"/>
      <c r="Y491" s="39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147</v>
      </c>
      <c r="U492" s="27"/>
      <c r="V492" s="48" t="s">
        <v>2204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9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23</v>
      </c>
      <c r="U493" s="27"/>
      <c r="V493" s="48" t="s">
        <v>2187</v>
      </c>
      <c r="W493" s="44"/>
      <c r="X493" s="38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8" t="s">
        <v>2187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4</v>
      </c>
      <c r="U495" s="27"/>
      <c r="V495" s="48" t="s">
        <v>2188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48" t="s">
        <v>2188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2187</v>
      </c>
      <c r="W497" s="44"/>
      <c r="X497" s="38"/>
      <c r="Y497" s="32"/>
      <c r="Z497" s="32"/>
      <c r="AA497" s="32"/>
      <c r="AB497" s="39"/>
      <c r="AC497" s="32"/>
      <c r="AD497" s="32"/>
      <c r="AE497" s="32"/>
      <c r="AF497" s="32"/>
      <c r="AG497" s="32"/>
      <c r="AH497" s="39"/>
      <c r="AI497" s="39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2</v>
      </c>
      <c r="T498" s="46">
        <v>2</v>
      </c>
      <c r="U498" s="27"/>
      <c r="V498" s="48" t="s">
        <v>2204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2</v>
      </c>
      <c r="T499" s="46">
        <v>1</v>
      </c>
      <c r="U499" s="27"/>
      <c r="V499" s="48" t="s">
        <v>2187</v>
      </c>
      <c r="W499" s="44"/>
      <c r="X499" s="38"/>
      <c r="Y499" s="39"/>
      <c r="Z499" s="39"/>
      <c r="AA499" s="32"/>
      <c r="AB499" s="39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5</v>
      </c>
      <c r="U500" s="27"/>
      <c r="V500" s="48" t="s">
        <v>2188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9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46">
        <v>2</v>
      </c>
      <c r="Q501" s="46">
        <v>0</v>
      </c>
      <c r="R501" s="46">
        <v>0</v>
      </c>
      <c r="S501" s="46">
        <v>0</v>
      </c>
      <c r="T501" s="46">
        <v>12</v>
      </c>
      <c r="U501" s="27"/>
      <c r="V501" s="48" t="s">
        <v>2188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1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7</v>
      </c>
      <c r="U502" s="27"/>
      <c r="V502" s="48" t="s">
        <v>2188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9"/>
      <c r="AI502" s="32"/>
      <c r="AJ502" s="32"/>
      <c r="AK502" s="32"/>
      <c r="AL502" s="39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10</v>
      </c>
      <c r="U503" s="27"/>
      <c r="V503" s="48" t="s">
        <v>2188</v>
      </c>
      <c r="W503" s="44"/>
      <c r="X503" s="38"/>
      <c r="Y503" s="32"/>
      <c r="Z503" s="32"/>
      <c r="AA503" s="32"/>
      <c r="AB503" s="39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8" t="s">
        <v>2187</v>
      </c>
      <c r="W504" s="44"/>
      <c r="X504" s="38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2</v>
      </c>
      <c r="U505" s="27"/>
      <c r="V505" s="48" t="s">
        <v>2187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1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48" t="s">
        <v>2187</v>
      </c>
      <c r="W506" s="44"/>
      <c r="X506" s="38"/>
      <c r="Y506" s="39"/>
      <c r="Z506" s="32"/>
      <c r="AA506" s="32"/>
      <c r="AB506" s="39"/>
      <c r="AC506" s="39"/>
      <c r="AD506" s="32"/>
      <c r="AE506" s="32"/>
      <c r="AF506" s="39"/>
      <c r="AG506" s="32"/>
      <c r="AH506" s="32"/>
      <c r="AI506" s="39"/>
      <c r="AJ506" s="32"/>
      <c r="AK506" s="32"/>
      <c r="AL506" s="39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5</v>
      </c>
      <c r="U507" s="27"/>
      <c r="V507" s="48" t="s">
        <v>2188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8" t="s">
        <v>2187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48" t="s">
        <v>2187</v>
      </c>
      <c r="W509" s="44"/>
      <c r="X509" s="38"/>
      <c r="Y509" s="39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1</v>
      </c>
      <c r="T510" s="46">
        <v>38</v>
      </c>
      <c r="U510" s="27"/>
      <c r="V510" s="48" t="s">
        <v>2204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9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40</v>
      </c>
      <c r="U511" s="27"/>
      <c r="V511" s="48" t="s">
        <v>2187</v>
      </c>
      <c r="W511" s="44"/>
      <c r="X511" s="38"/>
      <c r="Y511" s="39"/>
      <c r="Z511" s="32"/>
      <c r="AA511" s="32"/>
      <c r="AB511" s="32"/>
      <c r="AC511" s="32"/>
      <c r="AD511" s="32"/>
      <c r="AE511" s="32"/>
      <c r="AF511" s="32"/>
      <c r="AG511" s="32"/>
      <c r="AH511" s="32"/>
      <c r="AI511" s="39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2204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11</v>
      </c>
      <c r="U513" s="27"/>
      <c r="V513" s="48" t="s">
        <v>2187</v>
      </c>
      <c r="W513" s="44"/>
      <c r="X513" s="38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38</v>
      </c>
      <c r="U514" s="27"/>
      <c r="V514" s="48" t="s">
        <v>2187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9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2188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9</v>
      </c>
      <c r="U516" s="27"/>
      <c r="V516" s="48" t="s">
        <v>2187</v>
      </c>
      <c r="W516" s="44"/>
      <c r="X516" s="38"/>
      <c r="Y516" s="39"/>
      <c r="Z516" s="32"/>
      <c r="AA516" s="32"/>
      <c r="AB516" s="32"/>
      <c r="AC516" s="39"/>
      <c r="AD516" s="39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2187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3</v>
      </c>
      <c r="U518" s="27"/>
      <c r="V518" s="48" t="s">
        <v>2187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11</v>
      </c>
      <c r="U519" s="27"/>
      <c r="V519" s="48" t="s">
        <v>2187</v>
      </c>
      <c r="W519" s="44"/>
      <c r="X519" s="38"/>
      <c r="Y519" s="39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2188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9"/>
      <c r="AG520" s="32"/>
      <c r="AH520" s="39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17</v>
      </c>
      <c r="U521" s="27"/>
      <c r="V521" s="48" t="s">
        <v>2187</v>
      </c>
      <c r="W521" s="44"/>
      <c r="X521" s="38"/>
      <c r="Y521" s="39"/>
      <c r="Z521" s="39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9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2204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2</v>
      </c>
      <c r="U523" s="27"/>
      <c r="V523" s="48" t="s">
        <v>2204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13</v>
      </c>
      <c r="U524" s="27"/>
      <c r="V524" s="48" t="s">
        <v>2204</v>
      </c>
      <c r="W524" s="44"/>
      <c r="X524" s="38"/>
      <c r="Y524" s="39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48" t="s">
        <v>2187</v>
      </c>
      <c r="W525" s="44"/>
      <c r="X525" s="38"/>
      <c r="Y525" s="32"/>
      <c r="Z525" s="32"/>
      <c r="AA525" s="32"/>
      <c r="AB525" s="32"/>
      <c r="AC525" s="39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1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7</v>
      </c>
      <c r="U526" s="27"/>
      <c r="V526" s="48" t="s">
        <v>2204</v>
      </c>
      <c r="W526" s="44"/>
      <c r="X526" s="38"/>
      <c r="Y526" s="39"/>
      <c r="Z526" s="39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2187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9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24</v>
      </c>
      <c r="U528" s="27"/>
      <c r="V528" s="48" t="s">
        <v>2187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1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11</v>
      </c>
      <c r="U529" s="27"/>
      <c r="V529" s="48" t="s">
        <v>2187</v>
      </c>
      <c r="W529" s="44"/>
      <c r="X529" s="38"/>
      <c r="Y529" s="39"/>
      <c r="Z529" s="32"/>
      <c r="AA529" s="32"/>
      <c r="AB529" s="39"/>
      <c r="AC529" s="32"/>
      <c r="AD529" s="32"/>
      <c r="AE529" s="32"/>
      <c r="AF529" s="32"/>
      <c r="AG529" s="32"/>
      <c r="AH529" s="32"/>
      <c r="AI529" s="39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1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8" t="s">
        <v>2204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1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16</v>
      </c>
      <c r="U531" s="27"/>
      <c r="V531" s="48" t="s">
        <v>2204</v>
      </c>
      <c r="W531" s="44"/>
      <c r="X531" s="38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/>
    </row>
    <row r="532" spans="1:39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6</v>
      </c>
      <c r="U532" s="27"/>
      <c r="V532" s="48" t="s">
        <v>2187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38</v>
      </c>
      <c r="U533" s="27"/>
      <c r="V533" s="48" t="s">
        <v>2188</v>
      </c>
      <c r="W533" s="44"/>
      <c r="X533" s="38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/>
    </row>
    <row r="534" spans="1:39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1</v>
      </c>
      <c r="T534" s="46">
        <v>25</v>
      </c>
      <c r="U534" s="27"/>
      <c r="V534" s="48" t="s">
        <v>2187</v>
      </c>
      <c r="W534" s="44"/>
      <c r="X534" s="38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/>
    </row>
    <row r="535" spans="1:39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11</v>
      </c>
      <c r="U535" s="27"/>
      <c r="V535" s="48" t="s">
        <v>2187</v>
      </c>
      <c r="W535" s="44"/>
      <c r="X535" s="38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/>
    </row>
    <row r="536" spans="1:39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5</v>
      </c>
      <c r="U536" s="27"/>
      <c r="V536" s="48" t="s">
        <v>2187</v>
      </c>
      <c r="W536" s="44"/>
      <c r="X536" s="38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/>
    </row>
    <row r="537" spans="1:39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14</v>
      </c>
      <c r="U537" s="27"/>
      <c r="V537" s="48" t="s">
        <v>2187</v>
      </c>
      <c r="W537" s="44"/>
      <c r="X537" s="38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/>
    </row>
    <row r="538" spans="1:39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5</v>
      </c>
      <c r="U538" s="27"/>
      <c r="V538" s="48" t="s">
        <v>2187</v>
      </c>
      <c r="W538" s="44"/>
      <c r="X538" s="38"/>
      <c r="Y538" s="32"/>
      <c r="Z538" s="32"/>
      <c r="AA538" s="32"/>
      <c r="AB538" s="32"/>
      <c r="AC538" s="32"/>
      <c r="AD538" s="32"/>
      <c r="AE538" s="32"/>
      <c r="AF538" s="39"/>
      <c r="AG538" s="32"/>
      <c r="AH538" s="32"/>
      <c r="AI538" s="32"/>
      <c r="AJ538" s="32"/>
      <c r="AK538" s="32"/>
      <c r="AL538" s="32"/>
      <c r="AM538" s="39"/>
    </row>
    <row r="539" spans="1:39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10</v>
      </c>
      <c r="U539" s="27"/>
      <c r="V539" s="48" t="s">
        <v>2187</v>
      </c>
      <c r="W539" s="44"/>
      <c r="X539" s="38"/>
      <c r="Y539" s="39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9"/>
    </row>
    <row r="540" spans="1:39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1</v>
      </c>
      <c r="T540" s="46">
        <v>10</v>
      </c>
      <c r="U540" s="27"/>
      <c r="V540" s="48" t="s">
        <v>2187</v>
      </c>
      <c r="W540" s="44"/>
      <c r="X540" s="38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9"/>
    </row>
    <row r="541" spans="1:39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33</v>
      </c>
      <c r="U541" s="27"/>
      <c r="V541" s="48" t="s">
        <v>2204</v>
      </c>
      <c r="W541" s="44"/>
      <c r="X541" s="38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9"/>
    </row>
    <row r="542" spans="1:39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1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2</v>
      </c>
      <c r="U542" s="27"/>
      <c r="V542" s="48" t="s">
        <v>2187</v>
      </c>
      <c r="W542" s="44"/>
      <c r="X542" s="38"/>
      <c r="Y542" s="39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9"/>
    </row>
    <row r="543" spans="1:39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2204</v>
      </c>
      <c r="W543" s="44"/>
      <c r="X543" s="38"/>
      <c r="Y543" s="39"/>
      <c r="Z543" s="32"/>
      <c r="AA543" s="32"/>
      <c r="AB543" s="32"/>
      <c r="AC543" s="32"/>
      <c r="AD543" s="32"/>
      <c r="AE543" s="32"/>
      <c r="AF543" s="32"/>
      <c r="AG543" s="32"/>
      <c r="AH543" s="39"/>
      <c r="AI543" s="32"/>
      <c r="AJ543" s="32"/>
      <c r="AK543" s="32"/>
      <c r="AL543" s="32"/>
      <c r="AM543" s="39"/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18</v>
      </c>
      <c r="U544" s="27"/>
      <c r="V544" s="48" t="s">
        <v>2187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7</v>
      </c>
      <c r="U545" s="27"/>
      <c r="V545" s="48" t="s">
        <v>2187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1</v>
      </c>
      <c r="K546" s="46">
        <v>0</v>
      </c>
      <c r="L546" s="46">
        <v>0</v>
      </c>
      <c r="M546" s="46">
        <v>0</v>
      </c>
      <c r="N546" s="46">
        <v>0</v>
      </c>
      <c r="O546" s="46">
        <v>1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2187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86</v>
      </c>
      <c r="U547" s="27"/>
      <c r="V547" s="48" t="s">
        <v>2188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2187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13</v>
      </c>
      <c r="U549" s="27"/>
      <c r="V549" s="48" t="s">
        <v>2187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5</v>
      </c>
      <c r="U550" s="27"/>
      <c r="V550" s="48" t="s">
        <v>2187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1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85</v>
      </c>
      <c r="U551" s="27"/>
      <c r="V551" s="48" t="s">
        <v>2188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8" t="s">
        <v>2204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23</v>
      </c>
      <c r="U553" s="27"/>
      <c r="V553" s="48" t="s">
        <v>2187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19</v>
      </c>
      <c r="U554" s="27"/>
      <c r="V554" s="48" t="s">
        <v>2187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36</v>
      </c>
      <c r="U555" s="27"/>
      <c r="V555" s="48" t="s">
        <v>2187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74</v>
      </c>
      <c r="U556" s="27"/>
      <c r="V556" s="48" t="s">
        <v>2204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5</v>
      </c>
      <c r="G557" s="46">
        <v>0</v>
      </c>
      <c r="H557" s="46">
        <v>0</v>
      </c>
      <c r="I557" s="46">
        <v>0</v>
      </c>
      <c r="J557" s="46">
        <v>2</v>
      </c>
      <c r="K557" s="46">
        <v>0</v>
      </c>
      <c r="L557" s="46">
        <v>0</v>
      </c>
      <c r="M557" s="46">
        <v>2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1</v>
      </c>
      <c r="T557" s="46">
        <v>102</v>
      </c>
      <c r="U557" s="27"/>
      <c r="V557" s="48" t="s">
        <v>2187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1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8</v>
      </c>
      <c r="U558" s="27"/>
      <c r="V558" s="48" t="s">
        <v>2187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16</v>
      </c>
      <c r="U559" s="27"/>
      <c r="V559" s="48" t="s">
        <v>2187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4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51</v>
      </c>
      <c r="U560" s="27"/>
      <c r="V560" s="48" t="s">
        <v>2188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16</v>
      </c>
      <c r="U561" s="27"/>
      <c r="V561" s="48" t="s">
        <v>2187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130</v>
      </c>
      <c r="U562" s="27"/>
      <c r="V562" s="48" t="s">
        <v>2187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23</v>
      </c>
      <c r="U563" s="27"/>
      <c r="V563" s="48" t="s">
        <v>2187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10</v>
      </c>
      <c r="U564" s="27"/>
      <c r="V564" s="48" t="s">
        <v>2204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2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1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61</v>
      </c>
      <c r="U565" s="27"/>
      <c r="V565" s="48" t="s">
        <v>2187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5</v>
      </c>
      <c r="U566" s="27"/>
      <c r="V566" s="48" t="s">
        <v>2187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1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1</v>
      </c>
      <c r="T567" s="46">
        <v>19</v>
      </c>
      <c r="U567" s="27"/>
      <c r="V567" s="48" t="s">
        <v>2187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3</v>
      </c>
      <c r="G568" s="46">
        <v>0</v>
      </c>
      <c r="H568" s="46">
        <v>0</v>
      </c>
      <c r="I568" s="46">
        <v>1</v>
      </c>
      <c r="J568" s="46">
        <v>0</v>
      </c>
      <c r="K568" s="46">
        <v>1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1</v>
      </c>
      <c r="T568" s="46">
        <v>40</v>
      </c>
      <c r="U568" s="27"/>
      <c r="V568" s="48" t="s">
        <v>2187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1</v>
      </c>
      <c r="Q569" s="46">
        <v>0</v>
      </c>
      <c r="R569" s="46">
        <v>0</v>
      </c>
      <c r="S569" s="46">
        <v>0</v>
      </c>
      <c r="T569" s="46">
        <v>7</v>
      </c>
      <c r="U569" s="27"/>
      <c r="V569" s="48" t="s">
        <v>2188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12</v>
      </c>
      <c r="U570" s="27"/>
      <c r="V570" s="48" t="s">
        <v>2187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4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1</v>
      </c>
      <c r="P571" s="46">
        <v>0</v>
      </c>
      <c r="Q571" s="46">
        <v>0</v>
      </c>
      <c r="R571" s="46">
        <v>0</v>
      </c>
      <c r="S571" s="46">
        <v>0</v>
      </c>
      <c r="T571" s="46">
        <v>35</v>
      </c>
      <c r="U571" s="27"/>
      <c r="V571" s="48" t="s">
        <v>2187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128</v>
      </c>
      <c r="U572" s="27"/>
      <c r="V572" s="48" t="s">
        <v>2187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1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8</v>
      </c>
      <c r="U573" s="27"/>
      <c r="V573" s="48" t="s">
        <v>2204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2204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7</v>
      </c>
      <c r="U575" s="27"/>
      <c r="V575" s="48" t="s">
        <v>2187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8" t="s">
        <v>2188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8" t="s">
        <v>2204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1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1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15</v>
      </c>
      <c r="U578" s="27"/>
      <c r="V578" s="48" t="s">
        <v>2187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2</v>
      </c>
      <c r="U579" s="27"/>
      <c r="V579" s="48" t="s">
        <v>2187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5</v>
      </c>
      <c r="U580" s="27"/>
      <c r="V580" s="48" t="s">
        <v>2188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4</v>
      </c>
      <c r="U581" s="27"/>
      <c r="V581" s="48" t="s">
        <v>2204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2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13</v>
      </c>
      <c r="U582" s="27"/>
      <c r="V582" s="48" t="s">
        <v>2187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1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6</v>
      </c>
      <c r="U583" s="27"/>
      <c r="V583" s="48" t="s">
        <v>2187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5</v>
      </c>
      <c r="U584" s="27"/>
      <c r="V584" s="48" t="s">
        <v>2187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2</v>
      </c>
      <c r="U585" s="27"/>
      <c r="V585" s="48" t="s">
        <v>2188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1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5</v>
      </c>
      <c r="U586" s="27"/>
      <c r="V586" s="48" t="s">
        <v>2187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1</v>
      </c>
      <c r="T587" s="46">
        <v>4</v>
      </c>
      <c r="U587" s="27"/>
      <c r="V587" s="48" t="s">
        <v>2188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8</v>
      </c>
      <c r="U588" s="27"/>
      <c r="V588" s="48" t="s">
        <v>2187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27"/>
      <c r="V589" s="48" t="s">
        <v>2188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6</v>
      </c>
      <c r="U590" s="27"/>
      <c r="V590" s="48" t="s">
        <v>2187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2</v>
      </c>
      <c r="U591" s="27"/>
      <c r="V591" s="48" t="s">
        <v>2188</v>
      </c>
    </row>
    <row r="592" spans="1:22" ht="15">
      <c r="A592" s="4">
        <v>562</v>
      </c>
      <c r="B592" s="9">
        <v>41090</v>
      </c>
      <c r="C592" s="35" t="s">
        <v>1810</v>
      </c>
      <c r="D592" s="7" t="s">
        <v>395</v>
      </c>
      <c r="E592" s="7" t="s">
        <v>321</v>
      </c>
      <c r="F592" s="47" t="s">
        <v>1834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8" t="s">
        <v>1999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1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1</v>
      </c>
      <c r="P593" s="46">
        <v>1</v>
      </c>
      <c r="Q593" s="46">
        <v>0</v>
      </c>
      <c r="R593" s="46">
        <v>0</v>
      </c>
      <c r="S593" s="46">
        <v>0</v>
      </c>
      <c r="T593" s="46">
        <v>9</v>
      </c>
      <c r="U593" s="27"/>
      <c r="V593" s="48" t="s">
        <v>2187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6</v>
      </c>
      <c r="U594" s="27"/>
      <c r="V594" s="48" t="s">
        <v>2187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1</v>
      </c>
      <c r="G595" s="46">
        <v>1</v>
      </c>
      <c r="H595" s="46">
        <v>0</v>
      </c>
      <c r="I595" s="46">
        <v>1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14</v>
      </c>
      <c r="U595" s="27"/>
      <c r="V595" s="48" t="s">
        <v>2187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15</v>
      </c>
      <c r="U596" s="27"/>
      <c r="V596" s="48" t="s">
        <v>2204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8</v>
      </c>
      <c r="U597" s="27"/>
      <c r="V597" s="48" t="s">
        <v>2187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13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1</v>
      </c>
      <c r="P598" s="46">
        <v>0</v>
      </c>
      <c r="Q598" s="46">
        <v>0</v>
      </c>
      <c r="R598" s="46">
        <v>0</v>
      </c>
      <c r="S598" s="46">
        <v>2</v>
      </c>
      <c r="T598" s="46">
        <v>134</v>
      </c>
      <c r="U598" s="27"/>
      <c r="V598" s="48" t="s">
        <v>2187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76"/>
  <sheetViews>
    <sheetView zoomScalePageLayoutView="0" workbookViewId="0" topLeftCell="A4">
      <selection activeCell="A5" sqref="A5:Q47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1938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1807</v>
      </c>
      <c r="B4" s="37" t="s">
        <v>1727</v>
      </c>
      <c r="C4" s="40" t="s">
        <v>1794</v>
      </c>
      <c r="D4" s="40" t="s">
        <v>1795</v>
      </c>
      <c r="E4" s="40" t="s">
        <v>1796</v>
      </c>
      <c r="F4" s="40" t="s">
        <v>1797</v>
      </c>
      <c r="G4" s="40" t="s">
        <v>1798</v>
      </c>
      <c r="H4" s="40" t="s">
        <v>1799</v>
      </c>
      <c r="I4" s="40" t="s">
        <v>1800</v>
      </c>
      <c r="J4" s="40" t="s">
        <v>1801</v>
      </c>
      <c r="K4" s="40" t="s">
        <v>1802</v>
      </c>
      <c r="L4" s="40" t="s">
        <v>208</v>
      </c>
      <c r="M4" s="40" t="s">
        <v>1803</v>
      </c>
      <c r="N4" s="40" t="s">
        <v>1804</v>
      </c>
      <c r="O4" s="40" t="s">
        <v>211</v>
      </c>
      <c r="P4" s="40" t="s">
        <v>212</v>
      </c>
      <c r="Q4" s="40" t="s">
        <v>1805</v>
      </c>
      <c r="R4" s="40" t="s">
        <v>1806</v>
      </c>
    </row>
    <row r="5" spans="1:17" ht="15.75" thickTop="1">
      <c r="A5" s="44" t="s">
        <v>456</v>
      </c>
      <c r="B5" s="38" t="s">
        <v>1939</v>
      </c>
      <c r="C5" s="39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9">
        <v>2</v>
      </c>
    </row>
    <row r="6" spans="1:17" ht="15">
      <c r="A6" s="44" t="s">
        <v>459</v>
      </c>
      <c r="B6" s="38" t="s">
        <v>2085</v>
      </c>
      <c r="C6" s="39">
        <v>2</v>
      </c>
      <c r="D6" s="32"/>
      <c r="E6" s="32"/>
      <c r="F6" s="32"/>
      <c r="G6" s="32"/>
      <c r="H6" s="32"/>
      <c r="I6" s="32"/>
      <c r="J6" s="39">
        <v>1</v>
      </c>
      <c r="K6" s="32"/>
      <c r="L6" s="32"/>
      <c r="M6" s="32"/>
      <c r="N6" s="32"/>
      <c r="O6" s="32"/>
      <c r="P6" s="32"/>
      <c r="Q6" s="39">
        <v>8</v>
      </c>
    </row>
    <row r="7" spans="1:17" ht="15">
      <c r="A7" s="44" t="s">
        <v>462</v>
      </c>
      <c r="B7" s="38" t="s">
        <v>1825</v>
      </c>
      <c r="C7" s="39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7</v>
      </c>
    </row>
    <row r="8" spans="1:17" ht="15">
      <c r="A8" s="44" t="s">
        <v>468</v>
      </c>
      <c r="B8" s="38" t="s">
        <v>1826</v>
      </c>
      <c r="C8" s="32"/>
      <c r="D8" s="32"/>
      <c r="E8" s="32"/>
      <c r="F8" s="32"/>
      <c r="G8" s="32"/>
      <c r="H8" s="39">
        <v>1</v>
      </c>
      <c r="I8" s="32"/>
      <c r="J8" s="32"/>
      <c r="K8" s="32"/>
      <c r="L8" s="32"/>
      <c r="M8" s="32"/>
      <c r="N8" s="32"/>
      <c r="O8" s="32"/>
      <c r="P8" s="39">
        <v>1</v>
      </c>
      <c r="Q8" s="39">
        <v>5</v>
      </c>
    </row>
    <row r="9" spans="1:17" ht="15">
      <c r="A9" s="44" t="s">
        <v>474</v>
      </c>
      <c r="B9" s="38" t="s">
        <v>2086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5</v>
      </c>
    </row>
    <row r="10" spans="1:17" ht="15">
      <c r="A10" s="44" t="s">
        <v>477</v>
      </c>
      <c r="B10" s="38" t="s">
        <v>1912</v>
      </c>
      <c r="C10" s="39">
        <v>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9">
        <v>1</v>
      </c>
      <c r="Q10" s="39">
        <v>14</v>
      </c>
    </row>
    <row r="11" spans="1:17" ht="15">
      <c r="A11" s="44" t="s">
        <v>480</v>
      </c>
      <c r="B11" s="38" t="s">
        <v>2087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</v>
      </c>
    </row>
    <row r="12" spans="1:17" ht="15">
      <c r="A12" s="44" t="s">
        <v>483</v>
      </c>
      <c r="B12" s="38" t="s">
        <v>2125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3</v>
      </c>
    </row>
    <row r="13" spans="1:17" ht="15">
      <c r="A13" s="44" t="s">
        <v>486</v>
      </c>
      <c r="B13" s="38" t="s">
        <v>2000</v>
      </c>
      <c r="C13" s="39">
        <v>2</v>
      </c>
      <c r="D13" s="32"/>
      <c r="E13" s="32"/>
      <c r="F13" s="32"/>
      <c r="G13" s="39">
        <v>1</v>
      </c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7" ht="15">
      <c r="A14" s="44" t="s">
        <v>489</v>
      </c>
      <c r="B14" s="38" t="s">
        <v>2001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44" t="s">
        <v>492</v>
      </c>
      <c r="B15" s="38" t="s">
        <v>2002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31</v>
      </c>
    </row>
    <row r="16" spans="1:17" ht="15">
      <c r="A16" s="44" t="s">
        <v>494</v>
      </c>
      <c r="B16" s="38" t="s">
        <v>2003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5</v>
      </c>
    </row>
    <row r="17" spans="1:17" ht="15">
      <c r="A17" s="44" t="s">
        <v>497</v>
      </c>
      <c r="B17" s="38" t="s">
        <v>2126</v>
      </c>
      <c r="C17" s="32"/>
      <c r="D17" s="32"/>
      <c r="E17" s="39">
        <v>1</v>
      </c>
      <c r="F17" s="32"/>
      <c r="G17" s="32"/>
      <c r="H17" s="32"/>
      <c r="I17" s="32"/>
      <c r="J17" s="39">
        <v>1</v>
      </c>
      <c r="K17" s="32"/>
      <c r="L17" s="32"/>
      <c r="M17" s="32"/>
      <c r="N17" s="32"/>
      <c r="O17" s="32"/>
      <c r="P17" s="32"/>
      <c r="Q17" s="32"/>
    </row>
    <row r="18" spans="1:17" ht="15">
      <c r="A18" s="44" t="s">
        <v>499</v>
      </c>
      <c r="B18" s="38" t="s">
        <v>1856</v>
      </c>
      <c r="C18" s="39">
        <v>1</v>
      </c>
      <c r="D18" s="32"/>
      <c r="E18" s="32"/>
      <c r="F18" s="32"/>
      <c r="G18" s="32"/>
      <c r="H18" s="32"/>
      <c r="I18" s="32"/>
      <c r="J18" s="39">
        <v>1</v>
      </c>
      <c r="K18" s="32"/>
      <c r="L18" s="32"/>
      <c r="M18" s="32"/>
      <c r="N18" s="32"/>
      <c r="O18" s="32"/>
      <c r="P18" s="32"/>
      <c r="Q18" s="39">
        <v>11</v>
      </c>
    </row>
    <row r="19" spans="1:17" ht="15">
      <c r="A19" s="44" t="s">
        <v>502</v>
      </c>
      <c r="B19" s="38" t="s">
        <v>2088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2</v>
      </c>
    </row>
    <row r="20" spans="1:17" ht="15">
      <c r="A20" s="44" t="s">
        <v>504</v>
      </c>
      <c r="B20" s="38" t="s">
        <v>1870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12</v>
      </c>
    </row>
    <row r="21" spans="1:17" ht="15">
      <c r="A21" s="44" t="s">
        <v>507</v>
      </c>
      <c r="B21" s="38" t="s">
        <v>1814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16</v>
      </c>
    </row>
    <row r="22" spans="1:17" ht="15">
      <c r="A22" s="44" t="s">
        <v>516</v>
      </c>
      <c r="B22" s="38" t="s">
        <v>1980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13</v>
      </c>
    </row>
    <row r="23" spans="1:17" ht="15">
      <c r="A23" s="44" t="s">
        <v>519</v>
      </c>
      <c r="B23" s="38" t="s">
        <v>2176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</v>
      </c>
    </row>
    <row r="24" spans="1:17" ht="15">
      <c r="A24" s="44" t="s">
        <v>523</v>
      </c>
      <c r="B24" s="38" t="s">
        <v>2004</v>
      </c>
      <c r="C24" s="39">
        <v>1</v>
      </c>
      <c r="D24" s="32"/>
      <c r="E24" s="32"/>
      <c r="F24" s="32"/>
      <c r="G24" s="32"/>
      <c r="H24" s="32"/>
      <c r="I24" s="32"/>
      <c r="J24" s="32"/>
      <c r="K24" s="32"/>
      <c r="L24" s="39">
        <v>1</v>
      </c>
      <c r="M24" s="32"/>
      <c r="N24" s="32"/>
      <c r="O24" s="32"/>
      <c r="P24" s="32"/>
      <c r="Q24" s="39">
        <v>1</v>
      </c>
    </row>
    <row r="25" spans="1:17" ht="15">
      <c r="A25" s="44" t="s">
        <v>526</v>
      </c>
      <c r="B25" s="38" t="s">
        <v>1963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3</v>
      </c>
    </row>
    <row r="26" spans="1:17" ht="15">
      <c r="A26" s="44" t="s">
        <v>529</v>
      </c>
      <c r="B26" s="38" t="s">
        <v>2005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7</v>
      </c>
    </row>
    <row r="27" spans="1:17" ht="15">
      <c r="A27" s="44" t="s">
        <v>532</v>
      </c>
      <c r="B27" s="38" t="s">
        <v>2006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18</v>
      </c>
    </row>
    <row r="28" spans="1:17" ht="15">
      <c r="A28" s="44" t="s">
        <v>535</v>
      </c>
      <c r="B28" s="38" t="s">
        <v>1730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9">
        <v>4</v>
      </c>
      <c r="Q28" s="39">
        <v>18</v>
      </c>
    </row>
    <row r="29" spans="1:17" ht="15">
      <c r="A29" s="44" t="s">
        <v>538</v>
      </c>
      <c r="B29" s="38" t="s">
        <v>1871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22</v>
      </c>
    </row>
    <row r="30" spans="1:17" ht="15">
      <c r="A30" s="44" t="s">
        <v>541</v>
      </c>
      <c r="B30" s="38" t="s">
        <v>1891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9">
        <v>1</v>
      </c>
      <c r="Q30" s="39">
        <v>9</v>
      </c>
    </row>
    <row r="31" spans="1:17" ht="15">
      <c r="A31" s="44" t="s">
        <v>544</v>
      </c>
      <c r="B31" s="38" t="s">
        <v>2007</v>
      </c>
      <c r="C31" s="32"/>
      <c r="D31" s="32"/>
      <c r="E31" s="32"/>
      <c r="F31" s="32"/>
      <c r="G31" s="32"/>
      <c r="H31" s="32"/>
      <c r="I31" s="32"/>
      <c r="J31" s="32"/>
      <c r="K31" s="32"/>
      <c r="L31" s="39">
        <v>1</v>
      </c>
      <c r="M31" s="32"/>
      <c r="N31" s="32"/>
      <c r="O31" s="32"/>
      <c r="P31" s="32"/>
      <c r="Q31" s="39">
        <v>1</v>
      </c>
    </row>
    <row r="32" spans="1:17" ht="15">
      <c r="A32" s="44" t="s">
        <v>553</v>
      </c>
      <c r="B32" s="38" t="s">
        <v>2156</v>
      </c>
      <c r="C32" s="39"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">
      <c r="A33" s="44" t="s">
        <v>556</v>
      </c>
      <c r="B33" s="38" t="s">
        <v>1892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12</v>
      </c>
    </row>
    <row r="34" spans="1:17" ht="15">
      <c r="A34" s="44" t="s">
        <v>559</v>
      </c>
      <c r="B34" s="38" t="s">
        <v>2089</v>
      </c>
      <c r="C34" s="39">
        <v>2</v>
      </c>
      <c r="D34" s="32"/>
      <c r="E34" s="32"/>
      <c r="F34" s="32"/>
      <c r="G34" s="32"/>
      <c r="H34" s="32"/>
      <c r="I34" s="32"/>
      <c r="J34" s="39">
        <v>1</v>
      </c>
      <c r="K34" s="32"/>
      <c r="L34" s="32"/>
      <c r="M34" s="32"/>
      <c r="N34" s="32"/>
      <c r="O34" s="32"/>
      <c r="P34" s="32"/>
      <c r="Q34" s="32"/>
    </row>
    <row r="35" spans="1:17" ht="15">
      <c r="A35" s="44" t="s">
        <v>562</v>
      </c>
      <c r="B35" s="38" t="s">
        <v>2008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10</v>
      </c>
    </row>
    <row r="36" spans="1:17" ht="15">
      <c r="A36" s="44" t="s">
        <v>565</v>
      </c>
      <c r="B36" s="38" t="s">
        <v>1893</v>
      </c>
      <c r="C36" s="39">
        <v>2</v>
      </c>
      <c r="D36" s="39">
        <v>2</v>
      </c>
      <c r="E36" s="32"/>
      <c r="F36" s="32"/>
      <c r="G36" s="32"/>
      <c r="H36" s="32"/>
      <c r="I36" s="32"/>
      <c r="J36" s="32"/>
      <c r="K36" s="39">
        <v>10</v>
      </c>
      <c r="L36" s="32"/>
      <c r="M36" s="32"/>
      <c r="N36" s="32"/>
      <c r="O36" s="32"/>
      <c r="P36" s="32"/>
      <c r="Q36" s="39">
        <v>6</v>
      </c>
    </row>
    <row r="37" spans="1:17" ht="15">
      <c r="A37" s="44" t="s">
        <v>568</v>
      </c>
      <c r="B37" s="38" t="s">
        <v>2127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</v>
      </c>
    </row>
    <row r="38" spans="1:17" ht="15">
      <c r="A38" s="44" t="s">
        <v>571</v>
      </c>
      <c r="B38" s="38" t="s">
        <v>1841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67</v>
      </c>
    </row>
    <row r="39" spans="1:17" ht="15">
      <c r="A39" s="44" t="s">
        <v>574</v>
      </c>
      <c r="B39" s="38" t="s">
        <v>1913</v>
      </c>
      <c r="C39" s="39">
        <v>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13</v>
      </c>
    </row>
    <row r="40" spans="1:17" ht="15">
      <c r="A40" s="44" t="s">
        <v>577</v>
      </c>
      <c r="B40" s="38" t="s">
        <v>2157</v>
      </c>
      <c r="C40" s="32"/>
      <c r="D40" s="32"/>
      <c r="E40" s="32"/>
      <c r="F40" s="39">
        <v>1</v>
      </c>
      <c r="G40" s="32"/>
      <c r="H40" s="32"/>
      <c r="I40" s="32"/>
      <c r="J40" s="32"/>
      <c r="K40" s="39">
        <v>2</v>
      </c>
      <c r="L40" s="32"/>
      <c r="M40" s="32"/>
      <c r="N40" s="32"/>
      <c r="O40" s="32"/>
      <c r="P40" s="32"/>
      <c r="Q40" s="32"/>
    </row>
    <row r="41" spans="1:17" ht="15">
      <c r="A41" s="44" t="s">
        <v>580</v>
      </c>
      <c r="B41" s="38" t="s">
        <v>1894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9">
        <v>1</v>
      </c>
      <c r="Q41" s="39">
        <v>2</v>
      </c>
    </row>
    <row r="42" spans="1:17" ht="15">
      <c r="A42" s="44" t="s">
        <v>583</v>
      </c>
      <c r="B42" s="38" t="s">
        <v>1731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57</v>
      </c>
    </row>
    <row r="43" spans="1:17" ht="15">
      <c r="A43" s="44" t="s">
        <v>586</v>
      </c>
      <c r="B43" s="38" t="s">
        <v>1835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45</v>
      </c>
    </row>
    <row r="44" spans="1:17" ht="15">
      <c r="A44" s="44" t="s">
        <v>589</v>
      </c>
      <c r="B44" s="38" t="s">
        <v>1732</v>
      </c>
      <c r="C44" s="39">
        <v>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43</v>
      </c>
    </row>
    <row r="45" spans="1:17" ht="15">
      <c r="A45" s="44" t="s">
        <v>592</v>
      </c>
      <c r="B45" s="38" t="s">
        <v>2128</v>
      </c>
      <c r="C45" s="32"/>
      <c r="D45" s="32"/>
      <c r="E45" s="32"/>
      <c r="F45" s="32"/>
      <c r="G45" s="32"/>
      <c r="H45" s="32"/>
      <c r="I45" s="32"/>
      <c r="J45" s="32"/>
      <c r="K45" s="32"/>
      <c r="L45" s="39">
        <v>1</v>
      </c>
      <c r="M45" s="32"/>
      <c r="N45" s="32"/>
      <c r="O45" s="32"/>
      <c r="P45" s="32"/>
      <c r="Q45" s="39">
        <v>6</v>
      </c>
    </row>
    <row r="46" spans="1:17" ht="15">
      <c r="A46" s="44" t="s">
        <v>595</v>
      </c>
      <c r="B46" s="38" t="s">
        <v>1827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30</v>
      </c>
    </row>
    <row r="47" spans="1:17" ht="15">
      <c r="A47" s="44" t="s">
        <v>598</v>
      </c>
      <c r="B47" s="38" t="s">
        <v>1914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10</v>
      </c>
    </row>
    <row r="48" spans="1:17" ht="15">
      <c r="A48" s="44" t="s">
        <v>601</v>
      </c>
      <c r="B48" s="38" t="s">
        <v>2009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19</v>
      </c>
    </row>
    <row r="49" spans="1:17" ht="15">
      <c r="A49" s="44" t="s">
        <v>607</v>
      </c>
      <c r="B49" s="38" t="s">
        <v>2010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18</v>
      </c>
    </row>
    <row r="50" spans="1:17" ht="15">
      <c r="A50" s="44" t="s">
        <v>610</v>
      </c>
      <c r="B50" s="38" t="s">
        <v>1857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6</v>
      </c>
    </row>
    <row r="51" spans="1:17" ht="15">
      <c r="A51" s="44" t="s">
        <v>613</v>
      </c>
      <c r="B51" s="38" t="s">
        <v>1733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36</v>
      </c>
    </row>
    <row r="52" spans="1:17" ht="15">
      <c r="A52" s="44" t="s">
        <v>616</v>
      </c>
      <c r="B52" s="38" t="s">
        <v>1847</v>
      </c>
      <c r="C52" s="39">
        <v>5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19</v>
      </c>
    </row>
    <row r="53" spans="1:17" ht="15">
      <c r="A53" s="44" t="s">
        <v>619</v>
      </c>
      <c r="B53" s="38" t="s">
        <v>2090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">
      <c r="A54" s="44" t="s">
        <v>622</v>
      </c>
      <c r="B54" s="38" t="s">
        <v>2158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4</v>
      </c>
    </row>
    <row r="55" spans="1:17" ht="15">
      <c r="A55" s="44" t="s">
        <v>625</v>
      </c>
      <c r="B55" s="38" t="s">
        <v>1993</v>
      </c>
      <c r="C55" s="39">
        <v>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">
      <c r="A56" s="44" t="s">
        <v>628</v>
      </c>
      <c r="B56" s="38" t="s">
        <v>1940</v>
      </c>
      <c r="C56" s="39">
        <v>1</v>
      </c>
      <c r="D56" s="32"/>
      <c r="E56" s="32"/>
      <c r="F56" s="32"/>
      <c r="G56" s="39">
        <v>1</v>
      </c>
      <c r="H56" s="32"/>
      <c r="I56" s="32"/>
      <c r="J56" s="32"/>
      <c r="K56" s="32"/>
      <c r="L56" s="32"/>
      <c r="M56" s="32"/>
      <c r="N56" s="32"/>
      <c r="O56" s="32"/>
      <c r="P56" s="32"/>
      <c r="Q56" s="39">
        <v>9</v>
      </c>
    </row>
    <row r="57" spans="1:17" ht="15">
      <c r="A57" s="44" t="s">
        <v>634</v>
      </c>
      <c r="B57" s="38" t="s">
        <v>2011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19</v>
      </c>
    </row>
    <row r="58" spans="1:17" ht="15">
      <c r="A58" s="44" t="s">
        <v>637</v>
      </c>
      <c r="B58" s="38" t="s">
        <v>2129</v>
      </c>
      <c r="C58" s="39">
        <v>1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7</v>
      </c>
    </row>
    <row r="59" spans="1:17" ht="15">
      <c r="A59" s="44" t="s">
        <v>640</v>
      </c>
      <c r="B59" s="38" t="s">
        <v>1872</v>
      </c>
      <c r="C59" s="39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7</v>
      </c>
    </row>
    <row r="60" spans="1:17" ht="15">
      <c r="A60" s="44" t="s">
        <v>643</v>
      </c>
      <c r="B60" s="38" t="s">
        <v>1915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</v>
      </c>
    </row>
    <row r="61" spans="1:17" ht="15">
      <c r="A61" s="44" t="s">
        <v>646</v>
      </c>
      <c r="B61" s="38" t="s">
        <v>1916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25</v>
      </c>
    </row>
    <row r="62" spans="1:17" ht="15">
      <c r="A62" s="44" t="s">
        <v>650</v>
      </c>
      <c r="B62" s="38" t="s">
        <v>2130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6</v>
      </c>
    </row>
    <row r="63" spans="1:17" ht="15">
      <c r="A63" s="44" t="s">
        <v>653</v>
      </c>
      <c r="B63" s="38" t="s">
        <v>1941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9</v>
      </c>
    </row>
    <row r="64" spans="1:17" ht="15">
      <c r="A64" s="44" t="s">
        <v>656</v>
      </c>
      <c r="B64" s="38" t="s">
        <v>1942</v>
      </c>
      <c r="C64" s="39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17</v>
      </c>
    </row>
    <row r="65" spans="1:17" ht="15">
      <c r="A65" s="44" t="s">
        <v>659</v>
      </c>
      <c r="B65" s="38" t="s">
        <v>1858</v>
      </c>
      <c r="C65" s="32"/>
      <c r="D65" s="39">
        <v>1</v>
      </c>
      <c r="E65" s="32"/>
      <c r="F65" s="32"/>
      <c r="G65" s="32"/>
      <c r="H65" s="32"/>
      <c r="I65" s="32"/>
      <c r="J65" s="32"/>
      <c r="K65" s="39">
        <v>1</v>
      </c>
      <c r="L65" s="32"/>
      <c r="M65" s="32"/>
      <c r="N65" s="32"/>
      <c r="O65" s="32"/>
      <c r="P65" s="32"/>
      <c r="Q65" s="39">
        <v>37</v>
      </c>
    </row>
    <row r="66" spans="1:17" ht="15">
      <c r="A66" s="44" t="s">
        <v>662</v>
      </c>
      <c r="B66" s="38" t="s">
        <v>1964</v>
      </c>
      <c r="C66" s="39">
        <v>3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5</v>
      </c>
    </row>
    <row r="67" spans="1:17" ht="15">
      <c r="A67" s="44" t="s">
        <v>668</v>
      </c>
      <c r="B67" s="38" t="s">
        <v>2012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7</v>
      </c>
    </row>
    <row r="68" spans="1:17" ht="15">
      <c r="A68" s="44" t="s">
        <v>671</v>
      </c>
      <c r="B68" s="38" t="s">
        <v>1817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33</v>
      </c>
    </row>
    <row r="69" spans="1:17" ht="15">
      <c r="A69" s="44" t="s">
        <v>674</v>
      </c>
      <c r="B69" s="38" t="s">
        <v>1859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43</v>
      </c>
    </row>
    <row r="70" spans="1:17" ht="15">
      <c r="A70" s="44" t="s">
        <v>677</v>
      </c>
      <c r="B70" s="38" t="s">
        <v>1860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21</v>
      </c>
    </row>
    <row r="71" spans="1:17" ht="15">
      <c r="A71" s="44" t="s">
        <v>683</v>
      </c>
      <c r="B71" s="38" t="s">
        <v>1861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22</v>
      </c>
    </row>
    <row r="72" spans="1:17" ht="15">
      <c r="A72" s="44" t="s">
        <v>689</v>
      </c>
      <c r="B72" s="38" t="s">
        <v>2013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33</v>
      </c>
    </row>
    <row r="73" spans="1:17" ht="15">
      <c r="A73" s="44" t="s">
        <v>692</v>
      </c>
      <c r="B73" s="38" t="s">
        <v>2205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</v>
      </c>
    </row>
    <row r="74" spans="1:17" ht="15">
      <c r="A74" s="44" t="s">
        <v>695</v>
      </c>
      <c r="B74" s="38" t="s">
        <v>2014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11</v>
      </c>
    </row>
    <row r="75" spans="1:17" ht="15">
      <c r="A75" s="44" t="s">
        <v>698</v>
      </c>
      <c r="B75" s="38" t="s">
        <v>1987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9">
        <v>1</v>
      </c>
      <c r="Q75" s="39">
        <v>6</v>
      </c>
    </row>
    <row r="76" spans="1:17" ht="15">
      <c r="A76" s="44" t="s">
        <v>700</v>
      </c>
      <c r="B76" s="38" t="s">
        <v>1734</v>
      </c>
      <c r="C76" s="39">
        <v>4</v>
      </c>
      <c r="D76" s="32"/>
      <c r="E76" s="32"/>
      <c r="F76" s="32"/>
      <c r="G76" s="32"/>
      <c r="H76" s="39">
        <v>4</v>
      </c>
      <c r="I76" s="32"/>
      <c r="J76" s="32"/>
      <c r="K76" s="32"/>
      <c r="L76" s="32"/>
      <c r="M76" s="32"/>
      <c r="N76" s="32"/>
      <c r="O76" s="32"/>
      <c r="P76" s="32"/>
      <c r="Q76" s="39">
        <v>98</v>
      </c>
    </row>
    <row r="77" spans="1:17" ht="15">
      <c r="A77" s="44" t="s">
        <v>703</v>
      </c>
      <c r="B77" s="38" t="s">
        <v>1735</v>
      </c>
      <c r="C77" s="39">
        <v>1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25</v>
      </c>
    </row>
    <row r="78" spans="1:17" ht="15">
      <c r="A78" s="44" t="s">
        <v>706</v>
      </c>
      <c r="B78" s="38" t="s">
        <v>2189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</v>
      </c>
    </row>
    <row r="79" spans="1:17" ht="15">
      <c r="A79" s="44" t="s">
        <v>709</v>
      </c>
      <c r="B79" s="38" t="s">
        <v>2015</v>
      </c>
      <c r="C79" s="39">
        <v>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9</v>
      </c>
    </row>
    <row r="80" spans="1:17" ht="15">
      <c r="A80" s="44" t="s">
        <v>712</v>
      </c>
      <c r="B80" s="38" t="s">
        <v>1788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23</v>
      </c>
    </row>
    <row r="81" spans="1:17" ht="15">
      <c r="A81" s="44" t="s">
        <v>715</v>
      </c>
      <c r="B81" s="38" t="s">
        <v>1818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26</v>
      </c>
    </row>
    <row r="82" spans="1:17" ht="15">
      <c r="A82" s="44" t="s">
        <v>718</v>
      </c>
      <c r="B82" s="38" t="s">
        <v>1736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6</v>
      </c>
    </row>
    <row r="83" spans="1:17" ht="15">
      <c r="A83" s="44" t="s">
        <v>721</v>
      </c>
      <c r="B83" s="38" t="s">
        <v>1737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14</v>
      </c>
    </row>
    <row r="84" spans="1:17" ht="15">
      <c r="A84" s="44" t="s">
        <v>724</v>
      </c>
      <c r="B84" s="38" t="s">
        <v>1929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10</v>
      </c>
    </row>
    <row r="85" spans="1:17" ht="15">
      <c r="A85" s="44" t="s">
        <v>727</v>
      </c>
      <c r="B85" s="38" t="s">
        <v>2016</v>
      </c>
      <c r="C85" s="32"/>
      <c r="D85" s="32"/>
      <c r="E85" s="32"/>
      <c r="F85" s="32"/>
      <c r="G85" s="32"/>
      <c r="H85" s="32"/>
      <c r="I85" s="32"/>
      <c r="J85" s="32"/>
      <c r="K85" s="39">
        <v>4</v>
      </c>
      <c r="L85" s="32"/>
      <c r="M85" s="32"/>
      <c r="N85" s="32"/>
      <c r="O85" s="32"/>
      <c r="P85" s="32"/>
      <c r="Q85" s="39">
        <v>4</v>
      </c>
    </row>
    <row r="86" spans="1:17" ht="15">
      <c r="A86" s="44" t="s">
        <v>730</v>
      </c>
      <c r="B86" s="38" t="s">
        <v>1943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6</v>
      </c>
    </row>
    <row r="87" spans="1:17" ht="15">
      <c r="A87" s="44" t="s">
        <v>737</v>
      </c>
      <c r="B87" s="38" t="s">
        <v>1965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1</v>
      </c>
    </row>
    <row r="88" spans="1:17" ht="15">
      <c r="A88" s="44" t="s">
        <v>740</v>
      </c>
      <c r="B88" s="38" t="s">
        <v>1862</v>
      </c>
      <c r="C88" s="39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6</v>
      </c>
    </row>
    <row r="89" spans="1:17" ht="15">
      <c r="A89" s="44" t="s">
        <v>743</v>
      </c>
      <c r="B89" s="38" t="s">
        <v>1944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6</v>
      </c>
    </row>
    <row r="90" spans="1:17" ht="15">
      <c r="A90" s="44" t="s">
        <v>749</v>
      </c>
      <c r="B90" s="38" t="s">
        <v>1873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7</v>
      </c>
    </row>
    <row r="91" spans="1:17" ht="15">
      <c r="A91" s="44" t="s">
        <v>752</v>
      </c>
      <c r="B91" s="38" t="s">
        <v>1935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12</v>
      </c>
    </row>
    <row r="92" spans="1:17" ht="15">
      <c r="A92" s="44" t="s">
        <v>755</v>
      </c>
      <c r="B92" s="38" t="s">
        <v>2159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2</v>
      </c>
    </row>
    <row r="93" spans="1:17" ht="15">
      <c r="A93" s="44" t="s">
        <v>758</v>
      </c>
      <c r="B93" s="38" t="s">
        <v>2160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</v>
      </c>
    </row>
    <row r="94" spans="1:17" ht="15">
      <c r="A94" s="44" t="s">
        <v>761</v>
      </c>
      <c r="B94" s="38" t="s">
        <v>2017</v>
      </c>
      <c r="C94" s="39">
        <v>1</v>
      </c>
      <c r="D94" s="32"/>
      <c r="E94" s="32"/>
      <c r="F94" s="32"/>
      <c r="G94" s="39">
        <v>1</v>
      </c>
      <c r="H94" s="39">
        <v>1</v>
      </c>
      <c r="I94" s="32"/>
      <c r="J94" s="32"/>
      <c r="K94" s="32"/>
      <c r="L94" s="32"/>
      <c r="M94" s="32"/>
      <c r="N94" s="32"/>
      <c r="O94" s="32"/>
      <c r="P94" s="32"/>
      <c r="Q94" s="39">
        <v>9</v>
      </c>
    </row>
    <row r="95" spans="1:17" ht="15">
      <c r="A95" s="44" t="s">
        <v>764</v>
      </c>
      <c r="B95" s="38" t="s">
        <v>2018</v>
      </c>
      <c r="C95" s="39">
        <v>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5</v>
      </c>
    </row>
    <row r="96" spans="1:17" ht="15">
      <c r="A96" s="44" t="s">
        <v>770</v>
      </c>
      <c r="B96" s="38" t="s">
        <v>1874</v>
      </c>
      <c r="C96" s="39">
        <v>9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33</v>
      </c>
    </row>
    <row r="97" spans="1:17" ht="15">
      <c r="A97" s="44" t="s">
        <v>773</v>
      </c>
      <c r="B97" s="38" t="s">
        <v>2190</v>
      </c>
      <c r="C97" s="32"/>
      <c r="D97" s="32"/>
      <c r="E97" s="32"/>
      <c r="F97" s="32"/>
      <c r="G97" s="39">
        <v>1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5">
      <c r="A98" s="44" t="s">
        <v>776</v>
      </c>
      <c r="B98" s="38" t="s">
        <v>2161</v>
      </c>
      <c r="C98" s="32"/>
      <c r="D98" s="39">
        <v>1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15">
      <c r="A99" s="44" t="s">
        <v>779</v>
      </c>
      <c r="B99" s="38" t="s">
        <v>2019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3</v>
      </c>
    </row>
    <row r="100" spans="1:17" ht="15">
      <c r="A100" s="44" t="s">
        <v>782</v>
      </c>
      <c r="B100" s="38" t="s">
        <v>2091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5</v>
      </c>
    </row>
    <row r="101" spans="1:17" ht="15">
      <c r="A101" s="44" t="s">
        <v>785</v>
      </c>
      <c r="B101" s="38" t="s">
        <v>1930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7</v>
      </c>
    </row>
    <row r="102" spans="1:17" ht="15">
      <c r="A102" s="44" t="s">
        <v>788</v>
      </c>
      <c r="B102" s="38" t="s">
        <v>2092</v>
      </c>
      <c r="C102" s="39">
        <v>2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44" t="s">
        <v>790</v>
      </c>
      <c r="B103" s="38" t="s">
        <v>1875</v>
      </c>
      <c r="C103" s="39">
        <v>1</v>
      </c>
      <c r="D103" s="32"/>
      <c r="E103" s="32"/>
      <c r="F103" s="39">
        <v>1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38</v>
      </c>
    </row>
    <row r="104" spans="1:17" ht="15">
      <c r="A104" s="44" t="s">
        <v>796</v>
      </c>
      <c r="B104" s="38" t="s">
        <v>1917</v>
      </c>
      <c r="C104" s="39">
        <v>4</v>
      </c>
      <c r="D104" s="32"/>
      <c r="E104" s="39">
        <v>1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9">
        <v>1</v>
      </c>
      <c r="P104" s="39">
        <v>1</v>
      </c>
      <c r="Q104" s="39">
        <v>4</v>
      </c>
    </row>
    <row r="105" spans="1:17" ht="15">
      <c r="A105" s="44" t="s">
        <v>799</v>
      </c>
      <c r="B105" s="38" t="s">
        <v>2131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4</v>
      </c>
    </row>
    <row r="106" spans="1:17" ht="15">
      <c r="A106" s="44" t="s">
        <v>808</v>
      </c>
      <c r="B106" s="38" t="s">
        <v>2162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4</v>
      </c>
    </row>
    <row r="107" spans="1:17" ht="15">
      <c r="A107" s="44" t="s">
        <v>811</v>
      </c>
      <c r="B107" s="38" t="s">
        <v>2206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</v>
      </c>
    </row>
    <row r="108" spans="1:17" ht="15">
      <c r="A108" s="44" t="s">
        <v>814</v>
      </c>
      <c r="B108" s="38" t="s">
        <v>2020</v>
      </c>
      <c r="C108" s="32"/>
      <c r="D108" s="32"/>
      <c r="E108" s="32"/>
      <c r="F108" s="39">
        <v>1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5">
      <c r="A109" s="44" t="s">
        <v>817</v>
      </c>
      <c r="B109" s="38" t="s">
        <v>1819</v>
      </c>
      <c r="C109" s="39">
        <v>2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17</v>
      </c>
    </row>
    <row r="110" spans="1:17" ht="15">
      <c r="A110" s="44" t="s">
        <v>820</v>
      </c>
      <c r="B110" s="38" t="s">
        <v>2191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9">
        <v>1</v>
      </c>
      <c r="N110" s="32"/>
      <c r="O110" s="32"/>
      <c r="P110" s="32"/>
      <c r="Q110" s="32"/>
    </row>
    <row r="111" spans="1:17" ht="15">
      <c r="A111" s="44" t="s">
        <v>823</v>
      </c>
      <c r="B111" s="38" t="s">
        <v>2093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4</v>
      </c>
    </row>
    <row r="112" spans="1:17" ht="15">
      <c r="A112" s="44" t="s">
        <v>826</v>
      </c>
      <c r="B112" s="38" t="s">
        <v>1828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9</v>
      </c>
    </row>
    <row r="113" spans="1:17" ht="15">
      <c r="A113" s="44" t="s">
        <v>829</v>
      </c>
      <c r="B113" s="38" t="s">
        <v>2132</v>
      </c>
      <c r="C113" s="32"/>
      <c r="D113" s="32"/>
      <c r="E113" s="32"/>
      <c r="F113" s="32"/>
      <c r="G113" s="32"/>
      <c r="H113" s="32"/>
      <c r="I113" s="32"/>
      <c r="J113" s="39">
        <v>1</v>
      </c>
      <c r="K113" s="32"/>
      <c r="L113" s="32"/>
      <c r="M113" s="32"/>
      <c r="N113" s="32"/>
      <c r="O113" s="32"/>
      <c r="P113" s="32"/>
      <c r="Q113" s="39">
        <v>2</v>
      </c>
    </row>
    <row r="114" spans="1:17" ht="15">
      <c r="A114" s="44" t="s">
        <v>832</v>
      </c>
      <c r="B114" s="38" t="s">
        <v>1868</v>
      </c>
      <c r="C114" s="39">
        <v>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5</v>
      </c>
    </row>
    <row r="115" spans="1:17" ht="15">
      <c r="A115" s="44" t="s">
        <v>835</v>
      </c>
      <c r="B115" s="38" t="s">
        <v>1895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9">
        <v>1</v>
      </c>
      <c r="Q115" s="39">
        <v>6</v>
      </c>
    </row>
    <row r="116" spans="1:17" ht="15">
      <c r="A116" s="44" t="s">
        <v>838</v>
      </c>
      <c r="B116" s="38" t="s">
        <v>1736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</row>
    <row r="117" spans="1:17" ht="15">
      <c r="A117" s="44" t="s">
        <v>840</v>
      </c>
      <c r="B117" s="38" t="s">
        <v>1945</v>
      </c>
      <c r="C117" s="39">
        <v>1</v>
      </c>
      <c r="D117" s="39">
        <v>2</v>
      </c>
      <c r="E117" s="32"/>
      <c r="F117" s="32"/>
      <c r="G117" s="39">
        <v>1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3</v>
      </c>
    </row>
    <row r="118" spans="1:17" ht="15">
      <c r="A118" s="44" t="s">
        <v>846</v>
      </c>
      <c r="B118" s="38" t="s">
        <v>2094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ht="15">
      <c r="A119" s="44" t="s">
        <v>849</v>
      </c>
      <c r="B119" s="38" t="s">
        <v>2021</v>
      </c>
      <c r="C119" s="39">
        <v>2</v>
      </c>
      <c r="D119" s="32"/>
      <c r="E119" s="32"/>
      <c r="F119" s="32"/>
      <c r="G119" s="32"/>
      <c r="H119" s="32"/>
      <c r="I119" s="32"/>
      <c r="J119" s="39">
        <v>1</v>
      </c>
      <c r="K119" s="32"/>
      <c r="L119" s="32"/>
      <c r="M119" s="32"/>
      <c r="N119" s="32"/>
      <c r="O119" s="32"/>
      <c r="P119" s="32"/>
      <c r="Q119" s="32"/>
    </row>
    <row r="120" spans="1:17" ht="15">
      <c r="A120" s="44" t="s">
        <v>853</v>
      </c>
      <c r="B120" s="38" t="s">
        <v>2177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3</v>
      </c>
    </row>
    <row r="121" spans="1:17" ht="15">
      <c r="A121" s="44" t="s">
        <v>859</v>
      </c>
      <c r="B121" s="38" t="s">
        <v>2133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4</v>
      </c>
    </row>
    <row r="122" spans="1:17" ht="15">
      <c r="A122" s="44" t="s">
        <v>862</v>
      </c>
      <c r="B122" s="38" t="s">
        <v>2134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1</v>
      </c>
    </row>
    <row r="123" spans="1:17" ht="15">
      <c r="A123" s="44" t="s">
        <v>865</v>
      </c>
      <c r="B123" s="38" t="s">
        <v>1966</v>
      </c>
      <c r="C123" s="39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6</v>
      </c>
    </row>
    <row r="124" spans="1:17" ht="15">
      <c r="A124" s="44" t="s">
        <v>868</v>
      </c>
      <c r="B124" s="38" t="s">
        <v>2022</v>
      </c>
      <c r="C124" s="39">
        <v>2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">
      <c r="A125" s="44" t="s">
        <v>871</v>
      </c>
      <c r="B125" s="38" t="s">
        <v>1981</v>
      </c>
      <c r="C125" s="32"/>
      <c r="D125" s="39">
        <v>1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5">
      <c r="A126" s="44" t="s">
        <v>874</v>
      </c>
      <c r="B126" s="38" t="s">
        <v>2023</v>
      </c>
      <c r="C126" s="39">
        <v>20</v>
      </c>
      <c r="D126" s="32"/>
      <c r="E126" s="32"/>
      <c r="F126" s="32"/>
      <c r="G126" s="39">
        <v>1</v>
      </c>
      <c r="H126" s="32"/>
      <c r="I126" s="32"/>
      <c r="J126" s="32"/>
      <c r="K126" s="32"/>
      <c r="L126" s="39">
        <v>2</v>
      </c>
      <c r="M126" s="32"/>
      <c r="N126" s="32"/>
      <c r="O126" s="32"/>
      <c r="P126" s="32"/>
      <c r="Q126" s="39">
        <v>1</v>
      </c>
    </row>
    <row r="127" spans="1:17" ht="15">
      <c r="A127" s="44" t="s">
        <v>877</v>
      </c>
      <c r="B127" s="38" t="s">
        <v>1789</v>
      </c>
      <c r="C127" s="39">
        <v>7</v>
      </c>
      <c r="D127" s="39">
        <v>3</v>
      </c>
      <c r="E127" s="32"/>
      <c r="F127" s="32"/>
      <c r="G127" s="32"/>
      <c r="H127" s="32"/>
      <c r="I127" s="32"/>
      <c r="J127" s="32"/>
      <c r="K127" s="32"/>
      <c r="L127" s="39">
        <v>1</v>
      </c>
      <c r="M127" s="32"/>
      <c r="N127" s="32"/>
      <c r="O127" s="32"/>
      <c r="P127" s="32"/>
      <c r="Q127" s="39">
        <v>19</v>
      </c>
    </row>
    <row r="128" spans="1:17" ht="15">
      <c r="A128" s="44" t="s">
        <v>880</v>
      </c>
      <c r="B128" s="38" t="s">
        <v>2163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1</v>
      </c>
    </row>
    <row r="129" spans="1:17" ht="15">
      <c r="A129" s="44" t="s">
        <v>883</v>
      </c>
      <c r="B129" s="38" t="s">
        <v>2178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</v>
      </c>
    </row>
    <row r="130" spans="1:17" ht="15">
      <c r="A130" s="44" t="s">
        <v>886</v>
      </c>
      <c r="B130" s="38" t="s">
        <v>1876</v>
      </c>
      <c r="C130" s="39">
        <v>3</v>
      </c>
      <c r="D130" s="39">
        <v>1</v>
      </c>
      <c r="E130" s="32"/>
      <c r="F130" s="39">
        <v>1</v>
      </c>
      <c r="G130" s="32"/>
      <c r="H130" s="32"/>
      <c r="I130" s="32"/>
      <c r="J130" s="39">
        <v>1</v>
      </c>
      <c r="K130" s="32"/>
      <c r="L130" s="32"/>
      <c r="M130" s="32"/>
      <c r="N130" s="32"/>
      <c r="O130" s="32"/>
      <c r="P130" s="32"/>
      <c r="Q130" s="39">
        <v>18</v>
      </c>
    </row>
    <row r="131" spans="1:17" ht="15">
      <c r="A131" s="44" t="s">
        <v>889</v>
      </c>
      <c r="B131" s="38" t="s">
        <v>2192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3</v>
      </c>
    </row>
    <row r="132" spans="1:17" ht="15">
      <c r="A132" s="44" t="s">
        <v>892</v>
      </c>
      <c r="B132" s="38" t="s">
        <v>2024</v>
      </c>
      <c r="C132" s="39">
        <v>1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2</v>
      </c>
    </row>
    <row r="133" spans="1:17" ht="15">
      <c r="A133" s="44" t="s">
        <v>895</v>
      </c>
      <c r="B133" s="38" t="s">
        <v>2025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22</v>
      </c>
    </row>
    <row r="134" spans="1:17" ht="15">
      <c r="A134" s="44" t="s">
        <v>898</v>
      </c>
      <c r="B134" s="38" t="s">
        <v>1896</v>
      </c>
      <c r="C134" s="32"/>
      <c r="D134" s="32"/>
      <c r="E134" s="32"/>
      <c r="F134" s="32"/>
      <c r="G134" s="32"/>
      <c r="H134" s="39">
        <v>1</v>
      </c>
      <c r="I134" s="32"/>
      <c r="J134" s="32"/>
      <c r="K134" s="32"/>
      <c r="L134" s="32"/>
      <c r="M134" s="32"/>
      <c r="N134" s="32"/>
      <c r="O134" s="32"/>
      <c r="P134" s="32"/>
      <c r="Q134" s="39">
        <v>26</v>
      </c>
    </row>
    <row r="135" spans="1:17" ht="15">
      <c r="A135" s="44" t="s">
        <v>901</v>
      </c>
      <c r="B135" s="38" t="s">
        <v>2164</v>
      </c>
      <c r="C135" s="39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11</v>
      </c>
    </row>
    <row r="136" spans="1:17" ht="15">
      <c r="A136" s="44" t="s">
        <v>907</v>
      </c>
      <c r="B136" s="38" t="s">
        <v>2026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2</v>
      </c>
    </row>
    <row r="137" spans="1:17" ht="15">
      <c r="A137" s="44" t="s">
        <v>916</v>
      </c>
      <c r="B137" s="38" t="s">
        <v>1877</v>
      </c>
      <c r="C137" s="39">
        <v>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12</v>
      </c>
    </row>
    <row r="138" spans="1:17" ht="15">
      <c r="A138" s="44" t="s">
        <v>919</v>
      </c>
      <c r="B138" s="38" t="s">
        <v>2135</v>
      </c>
      <c r="C138" s="32"/>
      <c r="D138" s="32"/>
      <c r="E138" s="32"/>
      <c r="F138" s="32"/>
      <c r="G138" s="39">
        <v>2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3</v>
      </c>
    </row>
    <row r="139" spans="1:17" ht="15">
      <c r="A139" s="44" t="s">
        <v>922</v>
      </c>
      <c r="B139" s="38" t="s">
        <v>2179</v>
      </c>
      <c r="C139" s="39">
        <v>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5">
      <c r="A140" s="44" t="s">
        <v>931</v>
      </c>
      <c r="B140" s="38" t="s">
        <v>2095</v>
      </c>
      <c r="C140" s="39">
        <v>2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9">
        <v>2</v>
      </c>
      <c r="Q140" s="39">
        <v>1</v>
      </c>
    </row>
    <row r="141" spans="1:17" ht="15">
      <c r="A141" s="44" t="s">
        <v>934</v>
      </c>
      <c r="B141" s="38" t="s">
        <v>2180</v>
      </c>
      <c r="C141" s="32"/>
      <c r="D141" s="32"/>
      <c r="E141" s="32"/>
      <c r="F141" s="32"/>
      <c r="G141" s="32"/>
      <c r="H141" s="32"/>
      <c r="I141" s="32"/>
      <c r="J141" s="39">
        <v>2</v>
      </c>
      <c r="K141" s="32"/>
      <c r="L141" s="32"/>
      <c r="M141" s="32"/>
      <c r="N141" s="32"/>
      <c r="O141" s="32"/>
      <c r="P141" s="32"/>
      <c r="Q141" s="39">
        <v>3</v>
      </c>
    </row>
    <row r="142" spans="1:17" ht="15">
      <c r="A142" s="44" t="s">
        <v>940</v>
      </c>
      <c r="B142" s="38" t="s">
        <v>2027</v>
      </c>
      <c r="C142" s="39">
        <v>1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44" t="s">
        <v>943</v>
      </c>
      <c r="B143" s="38" t="s">
        <v>1984</v>
      </c>
      <c r="C143" s="39">
        <v>3</v>
      </c>
      <c r="D143" s="32"/>
      <c r="E143" s="32"/>
      <c r="F143" s="32"/>
      <c r="G143" s="32"/>
      <c r="H143" s="32"/>
      <c r="I143" s="32"/>
      <c r="J143" s="32"/>
      <c r="K143" s="32"/>
      <c r="L143" s="39">
        <v>1</v>
      </c>
      <c r="M143" s="32"/>
      <c r="N143" s="32"/>
      <c r="O143" s="32"/>
      <c r="P143" s="32"/>
      <c r="Q143" s="39">
        <v>1</v>
      </c>
    </row>
    <row r="144" spans="1:17" ht="15">
      <c r="A144" s="44" t="s">
        <v>952</v>
      </c>
      <c r="B144" s="38" t="s">
        <v>1994</v>
      </c>
      <c r="C144" s="39">
        <v>1</v>
      </c>
      <c r="D144" s="32"/>
      <c r="E144" s="32"/>
      <c r="F144" s="39">
        <v>1</v>
      </c>
      <c r="G144" s="32"/>
      <c r="H144" s="32"/>
      <c r="I144" s="32"/>
      <c r="J144" s="32"/>
      <c r="K144" s="32"/>
      <c r="L144" s="32"/>
      <c r="M144" s="39">
        <v>1</v>
      </c>
      <c r="N144" s="32"/>
      <c r="O144" s="32"/>
      <c r="P144" s="32"/>
      <c r="Q144" s="39">
        <v>1</v>
      </c>
    </row>
    <row r="145" spans="1:17" ht="15">
      <c r="A145" s="44" t="s">
        <v>955</v>
      </c>
      <c r="B145" s="38" t="s">
        <v>1946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8</v>
      </c>
    </row>
    <row r="146" spans="1:17" ht="15">
      <c r="A146" s="44" t="s">
        <v>958</v>
      </c>
      <c r="B146" s="38" t="s">
        <v>2193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3</v>
      </c>
    </row>
    <row r="147" spans="1:17" ht="15">
      <c r="A147" s="44" t="s">
        <v>965</v>
      </c>
      <c r="B147" s="38" t="s">
        <v>2028</v>
      </c>
      <c r="C147" s="39">
        <v>1</v>
      </c>
      <c r="D147" s="32"/>
      <c r="E147" s="32"/>
      <c r="F147" s="32"/>
      <c r="G147" s="32"/>
      <c r="H147" s="32"/>
      <c r="I147" s="32"/>
      <c r="J147" s="39">
        <v>1</v>
      </c>
      <c r="K147" s="32"/>
      <c r="L147" s="32"/>
      <c r="M147" s="32"/>
      <c r="N147" s="32"/>
      <c r="O147" s="32"/>
      <c r="P147" s="32"/>
      <c r="Q147" s="39">
        <v>4</v>
      </c>
    </row>
    <row r="148" spans="1:17" ht="15">
      <c r="A148" s="44" t="s">
        <v>968</v>
      </c>
      <c r="B148" s="38" t="s">
        <v>2096</v>
      </c>
      <c r="C148" s="32"/>
      <c r="D148" s="32"/>
      <c r="E148" s="32"/>
      <c r="F148" s="32"/>
      <c r="G148" s="32"/>
      <c r="H148" s="32"/>
      <c r="I148" s="39">
        <v>1</v>
      </c>
      <c r="J148" s="32"/>
      <c r="K148" s="32"/>
      <c r="L148" s="32"/>
      <c r="M148" s="32"/>
      <c r="N148" s="32"/>
      <c r="O148" s="32"/>
      <c r="P148" s="32"/>
      <c r="Q148" s="32"/>
    </row>
    <row r="149" spans="1:17" ht="15">
      <c r="A149" s="44" t="s">
        <v>974</v>
      </c>
      <c r="B149" s="38" t="s">
        <v>2097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2</v>
      </c>
    </row>
    <row r="150" spans="1:17" ht="15">
      <c r="A150" s="44" t="s">
        <v>977</v>
      </c>
      <c r="B150" s="38" t="s">
        <v>1967</v>
      </c>
      <c r="C150" s="32"/>
      <c r="D150" s="39">
        <v>1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7</v>
      </c>
    </row>
    <row r="151" spans="1:17" ht="15">
      <c r="A151" s="44" t="s">
        <v>980</v>
      </c>
      <c r="B151" s="38" t="s">
        <v>2029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9">
        <v>1</v>
      </c>
      <c r="Q151" s="32"/>
    </row>
    <row r="152" spans="1:17" ht="15">
      <c r="A152" s="44" t="s">
        <v>983</v>
      </c>
      <c r="B152" s="38" t="s">
        <v>1918</v>
      </c>
      <c r="C152" s="39">
        <v>1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9">
        <v>1</v>
      </c>
      <c r="Q152" s="39">
        <v>1</v>
      </c>
    </row>
    <row r="153" spans="1:17" ht="15">
      <c r="A153" s="44" t="s">
        <v>986</v>
      </c>
      <c r="B153" s="38" t="s">
        <v>1897</v>
      </c>
      <c r="C153" s="39">
        <v>2</v>
      </c>
      <c r="D153" s="39">
        <v>2</v>
      </c>
      <c r="E153" s="32"/>
      <c r="F153" s="32"/>
      <c r="G153" s="32"/>
      <c r="H153" s="32"/>
      <c r="I153" s="32"/>
      <c r="J153" s="39">
        <v>4</v>
      </c>
      <c r="K153" s="32"/>
      <c r="L153" s="32"/>
      <c r="M153" s="32"/>
      <c r="N153" s="32"/>
      <c r="O153" s="32"/>
      <c r="P153" s="32"/>
      <c r="Q153" s="39">
        <v>3</v>
      </c>
    </row>
    <row r="154" spans="1:17" ht="15">
      <c r="A154" s="44" t="s">
        <v>989</v>
      </c>
      <c r="B154" s="38" t="s">
        <v>2030</v>
      </c>
      <c r="C154" s="39">
        <v>2</v>
      </c>
      <c r="D154" s="32"/>
      <c r="E154" s="32"/>
      <c r="F154" s="32"/>
      <c r="G154" s="32"/>
      <c r="H154" s="32"/>
      <c r="I154" s="32"/>
      <c r="J154" s="39">
        <v>1</v>
      </c>
      <c r="K154" s="32"/>
      <c r="L154" s="32"/>
      <c r="M154" s="32"/>
      <c r="N154" s="32"/>
      <c r="O154" s="32"/>
      <c r="P154" s="32"/>
      <c r="Q154" s="32"/>
    </row>
    <row r="155" spans="1:17" ht="15">
      <c r="A155" s="44" t="s">
        <v>995</v>
      </c>
      <c r="B155" s="38" t="s">
        <v>2098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7</v>
      </c>
    </row>
    <row r="156" spans="1:17" ht="15">
      <c r="A156" s="44" t="s">
        <v>1004</v>
      </c>
      <c r="B156" s="38" t="s">
        <v>2031</v>
      </c>
      <c r="C156" s="32"/>
      <c r="D156" s="39">
        <v>1</v>
      </c>
      <c r="E156" s="32"/>
      <c r="F156" s="32"/>
      <c r="G156" s="32"/>
      <c r="H156" s="32"/>
      <c r="I156" s="32"/>
      <c r="J156" s="39">
        <v>1</v>
      </c>
      <c r="K156" s="32"/>
      <c r="L156" s="32"/>
      <c r="M156" s="32"/>
      <c r="N156" s="32"/>
      <c r="O156" s="32"/>
      <c r="P156" s="32"/>
      <c r="Q156" s="32"/>
    </row>
    <row r="157" spans="1:17" ht="15">
      <c r="A157" s="44" t="s">
        <v>1010</v>
      </c>
      <c r="B157" s="38" t="s">
        <v>2032</v>
      </c>
      <c r="C157" s="39">
        <v>1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3</v>
      </c>
    </row>
    <row r="158" spans="1:17" ht="15">
      <c r="A158" s="44" t="s">
        <v>1014</v>
      </c>
      <c r="B158" s="38" t="s">
        <v>2136</v>
      </c>
      <c r="C158" s="39">
        <v>1</v>
      </c>
      <c r="D158" s="32"/>
      <c r="E158" s="32"/>
      <c r="F158" s="39">
        <v>1</v>
      </c>
      <c r="G158" s="32"/>
      <c r="H158" s="32"/>
      <c r="I158" s="32"/>
      <c r="J158" s="32"/>
      <c r="K158" s="32"/>
      <c r="L158" s="39">
        <v>1</v>
      </c>
      <c r="M158" s="32"/>
      <c r="N158" s="32"/>
      <c r="O158" s="32"/>
      <c r="P158" s="32"/>
      <c r="Q158" s="32"/>
    </row>
    <row r="159" spans="1:17" ht="15">
      <c r="A159" s="44" t="s">
        <v>1020</v>
      </c>
      <c r="B159" s="38" t="s">
        <v>2137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ht="15">
      <c r="A160" s="44" t="s">
        <v>1023</v>
      </c>
      <c r="B160" s="38" t="s">
        <v>2099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</v>
      </c>
    </row>
    <row r="161" spans="1:17" ht="15">
      <c r="A161" s="44" t="s">
        <v>1026</v>
      </c>
      <c r="B161" s="38" t="s">
        <v>2033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9</v>
      </c>
    </row>
    <row r="162" spans="1:17" ht="15">
      <c r="A162" s="44" t="s">
        <v>1032</v>
      </c>
      <c r="B162" s="38" t="s">
        <v>1751</v>
      </c>
      <c r="C162" s="39">
        <v>1</v>
      </c>
      <c r="D162" s="32"/>
      <c r="E162" s="32"/>
      <c r="F162" s="32"/>
      <c r="G162" s="39">
        <v>1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6</v>
      </c>
    </row>
    <row r="163" spans="1:17" ht="15">
      <c r="A163" s="44" t="s">
        <v>1041</v>
      </c>
      <c r="B163" s="38" t="s">
        <v>1863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37</v>
      </c>
    </row>
    <row r="164" spans="1:17" ht="15">
      <c r="A164" s="44" t="s">
        <v>1047</v>
      </c>
      <c r="B164" s="38" t="s">
        <v>1947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7</v>
      </c>
    </row>
    <row r="165" spans="1:17" ht="15">
      <c r="A165" s="44" t="s">
        <v>1050</v>
      </c>
      <c r="B165" s="38" t="s">
        <v>1898</v>
      </c>
      <c r="C165" s="32"/>
      <c r="D165" s="32"/>
      <c r="E165" s="32"/>
      <c r="F165" s="32"/>
      <c r="G165" s="32"/>
      <c r="H165" s="39">
        <v>1</v>
      </c>
      <c r="I165" s="32"/>
      <c r="J165" s="32"/>
      <c r="K165" s="32"/>
      <c r="L165" s="32"/>
      <c r="M165" s="32"/>
      <c r="N165" s="32"/>
      <c r="O165" s="32"/>
      <c r="P165" s="32"/>
      <c r="Q165" s="39">
        <v>19</v>
      </c>
    </row>
    <row r="166" spans="1:17" ht="15">
      <c r="A166" s="44" t="s">
        <v>1059</v>
      </c>
      <c r="B166" s="38" t="s">
        <v>1738</v>
      </c>
      <c r="C166" s="39">
        <v>3</v>
      </c>
      <c r="D166" s="39">
        <v>3</v>
      </c>
      <c r="E166" s="32"/>
      <c r="F166" s="32"/>
      <c r="G166" s="39">
        <v>0</v>
      </c>
      <c r="H166" s="32"/>
      <c r="I166" s="32"/>
      <c r="J166" s="32"/>
      <c r="K166" s="39">
        <v>1</v>
      </c>
      <c r="L166" s="39">
        <v>3</v>
      </c>
      <c r="M166" s="32"/>
      <c r="N166" s="32"/>
      <c r="O166" s="32"/>
      <c r="P166" s="39">
        <v>4</v>
      </c>
      <c r="Q166" s="39">
        <v>34</v>
      </c>
    </row>
    <row r="167" spans="1:17" ht="15">
      <c r="A167" s="44" t="s">
        <v>1065</v>
      </c>
      <c r="B167" s="38" t="s">
        <v>2100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</v>
      </c>
    </row>
    <row r="168" spans="1:17" ht="15">
      <c r="A168" s="44" t="s">
        <v>1070</v>
      </c>
      <c r="B168" s="38" t="s">
        <v>1815</v>
      </c>
      <c r="C168" s="39">
        <v>1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9">
        <v>2</v>
      </c>
      <c r="P168" s="32"/>
      <c r="Q168" s="39">
        <v>15</v>
      </c>
    </row>
    <row r="169" spans="1:17" ht="15">
      <c r="A169" s="44" t="s">
        <v>1073</v>
      </c>
      <c r="B169" s="38" t="s">
        <v>1739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88</v>
      </c>
    </row>
    <row r="170" spans="1:17" ht="15">
      <c r="A170" s="44" t="s">
        <v>1078</v>
      </c>
      <c r="B170" s="38" t="s">
        <v>2034</v>
      </c>
      <c r="C170" s="39">
        <v>3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8</v>
      </c>
    </row>
    <row r="171" spans="1:17" ht="15">
      <c r="A171" s="44" t="s">
        <v>1080</v>
      </c>
      <c r="B171" s="38" t="s">
        <v>1740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50</v>
      </c>
    </row>
    <row r="172" spans="1:17" ht="15">
      <c r="A172" s="44" t="s">
        <v>1083</v>
      </c>
      <c r="B172" s="38" t="s">
        <v>1741</v>
      </c>
      <c r="C172" s="39">
        <v>4</v>
      </c>
      <c r="D172" s="32"/>
      <c r="E172" s="32"/>
      <c r="F172" s="32"/>
      <c r="G172" s="32"/>
      <c r="H172" s="32"/>
      <c r="I172" s="32"/>
      <c r="J172" s="39">
        <v>7</v>
      </c>
      <c r="K172" s="39">
        <v>3</v>
      </c>
      <c r="L172" s="32"/>
      <c r="M172" s="32"/>
      <c r="N172" s="32"/>
      <c r="O172" s="32"/>
      <c r="P172" s="32"/>
      <c r="Q172" s="32"/>
    </row>
    <row r="173" spans="1:17" ht="15">
      <c r="A173" s="44" t="s">
        <v>1086</v>
      </c>
      <c r="B173" s="38" t="s">
        <v>1968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2</v>
      </c>
    </row>
    <row r="174" spans="1:17" ht="15">
      <c r="A174" s="44" t="s">
        <v>1089</v>
      </c>
      <c r="B174" s="38" t="s">
        <v>1811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153</v>
      </c>
    </row>
    <row r="175" spans="1:17" ht="15">
      <c r="A175" s="44" t="s">
        <v>1092</v>
      </c>
      <c r="B175" s="38" t="s">
        <v>1742</v>
      </c>
      <c r="C175" s="39">
        <v>4</v>
      </c>
      <c r="D175" s="32"/>
      <c r="E175" s="32"/>
      <c r="F175" s="39">
        <v>2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46</v>
      </c>
    </row>
    <row r="176" spans="1:17" ht="15">
      <c r="A176" s="44" t="s">
        <v>1095</v>
      </c>
      <c r="B176" s="38" t="s">
        <v>1743</v>
      </c>
      <c r="C176" s="39">
        <v>3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176</v>
      </c>
    </row>
    <row r="177" spans="1:17" ht="15">
      <c r="A177" s="44" t="s">
        <v>1098</v>
      </c>
      <c r="B177" s="38" t="s">
        <v>1744</v>
      </c>
      <c r="C177" s="39">
        <v>4</v>
      </c>
      <c r="D177" s="32"/>
      <c r="E177" s="32"/>
      <c r="F177" s="32"/>
      <c r="G177" s="39">
        <v>2</v>
      </c>
      <c r="H177" s="32"/>
      <c r="I177" s="32"/>
      <c r="J177" s="39">
        <v>10</v>
      </c>
      <c r="K177" s="32"/>
      <c r="L177" s="39">
        <v>1</v>
      </c>
      <c r="M177" s="39">
        <v>4</v>
      </c>
      <c r="N177" s="39">
        <v>1</v>
      </c>
      <c r="O177" s="32"/>
      <c r="P177" s="39">
        <v>6</v>
      </c>
      <c r="Q177" s="39">
        <v>186</v>
      </c>
    </row>
    <row r="178" spans="1:17" ht="15">
      <c r="A178" s="44" t="s">
        <v>1101</v>
      </c>
      <c r="B178" s="38" t="s">
        <v>2165</v>
      </c>
      <c r="C178" s="39">
        <v>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5">
      <c r="A179" s="44" t="s">
        <v>1104</v>
      </c>
      <c r="B179" s="38" t="s">
        <v>1829</v>
      </c>
      <c r="C179" s="39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73</v>
      </c>
    </row>
    <row r="180" spans="1:17" ht="15">
      <c r="A180" s="44" t="s">
        <v>1106</v>
      </c>
      <c r="B180" s="38" t="s">
        <v>2035</v>
      </c>
      <c r="C180" s="39">
        <v>1</v>
      </c>
      <c r="D180" s="39">
        <v>1</v>
      </c>
      <c r="E180" s="32"/>
      <c r="F180" s="39">
        <v>1</v>
      </c>
      <c r="G180" s="32"/>
      <c r="H180" s="32"/>
      <c r="I180" s="32"/>
      <c r="J180" s="39">
        <v>2</v>
      </c>
      <c r="K180" s="32"/>
      <c r="L180" s="32"/>
      <c r="M180" s="32"/>
      <c r="N180" s="32"/>
      <c r="O180" s="32"/>
      <c r="P180" s="32"/>
      <c r="Q180" s="39">
        <v>33</v>
      </c>
    </row>
    <row r="181" spans="1:17" ht="15">
      <c r="A181" s="44" t="s">
        <v>1109</v>
      </c>
      <c r="B181" s="38" t="s">
        <v>1996</v>
      </c>
      <c r="C181" s="39">
        <v>1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ht="15">
      <c r="A182" s="44" t="s">
        <v>1115</v>
      </c>
      <c r="B182" s="38" t="s">
        <v>2036</v>
      </c>
      <c r="C182" s="32"/>
      <c r="D182" s="32"/>
      <c r="E182" s="32"/>
      <c r="F182" s="32"/>
      <c r="G182" s="32"/>
      <c r="H182" s="32"/>
      <c r="I182" s="32"/>
      <c r="J182" s="39">
        <v>5</v>
      </c>
      <c r="K182" s="32"/>
      <c r="L182" s="32"/>
      <c r="M182" s="32"/>
      <c r="N182" s="32"/>
      <c r="O182" s="32"/>
      <c r="P182" s="32"/>
      <c r="Q182" s="39">
        <v>52</v>
      </c>
    </row>
    <row r="183" spans="1:17" ht="15">
      <c r="A183" s="44" t="s">
        <v>1118</v>
      </c>
      <c r="B183" s="38" t="s">
        <v>1899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16</v>
      </c>
    </row>
    <row r="184" spans="1:17" ht="15">
      <c r="A184" s="44" t="s">
        <v>1121</v>
      </c>
      <c r="B184" s="38" t="s">
        <v>1745</v>
      </c>
      <c r="C184" s="39">
        <v>0</v>
      </c>
      <c r="D184" s="32"/>
      <c r="E184" s="32"/>
      <c r="F184" s="32"/>
      <c r="G184" s="32"/>
      <c r="H184" s="32"/>
      <c r="I184" s="32"/>
      <c r="J184" s="32"/>
      <c r="K184" s="32"/>
      <c r="L184" s="39">
        <v>1</v>
      </c>
      <c r="M184" s="32"/>
      <c r="N184" s="32"/>
      <c r="O184" s="32"/>
      <c r="P184" s="32"/>
      <c r="Q184" s="39">
        <v>97</v>
      </c>
    </row>
    <row r="185" spans="1:17" ht="15">
      <c r="A185" s="44" t="s">
        <v>1125</v>
      </c>
      <c r="B185" s="38" t="s">
        <v>1931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5">
      <c r="A186" s="44" t="s">
        <v>1128</v>
      </c>
      <c r="B186" s="38" t="s">
        <v>2101</v>
      </c>
      <c r="C186" s="39">
        <v>1</v>
      </c>
      <c r="D186" s="39">
        <v>1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1</v>
      </c>
    </row>
    <row r="187" spans="1:17" ht="15">
      <c r="A187" s="44" t="s">
        <v>1131</v>
      </c>
      <c r="B187" s="38" t="s">
        <v>2194</v>
      </c>
      <c r="C187" s="32"/>
      <c r="D187" s="32"/>
      <c r="E187" s="39">
        <v>1</v>
      </c>
      <c r="F187" s="32"/>
      <c r="G187" s="32"/>
      <c r="H187" s="32"/>
      <c r="I187" s="32"/>
      <c r="J187" s="32"/>
      <c r="K187" s="32"/>
      <c r="L187" s="39">
        <v>1</v>
      </c>
      <c r="M187" s="32"/>
      <c r="N187" s="32"/>
      <c r="O187" s="32"/>
      <c r="P187" s="32"/>
      <c r="Q187" s="32"/>
    </row>
    <row r="188" spans="1:17" ht="15">
      <c r="A188" s="44" t="s">
        <v>1134</v>
      </c>
      <c r="B188" s="38" t="s">
        <v>1969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9">
        <v>1</v>
      </c>
      <c r="Q188" s="39">
        <v>3</v>
      </c>
    </row>
    <row r="189" spans="1:17" ht="15">
      <c r="A189" s="44" t="s">
        <v>1137</v>
      </c>
      <c r="B189" s="38" t="s">
        <v>1889</v>
      </c>
      <c r="C189" s="39">
        <v>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9">
        <v>1</v>
      </c>
      <c r="Q189" s="39">
        <v>1</v>
      </c>
    </row>
    <row r="190" spans="1:17" ht="15">
      <c r="A190" s="44" t="s">
        <v>1140</v>
      </c>
      <c r="B190" s="38" t="s">
        <v>2207</v>
      </c>
      <c r="C190" s="39">
        <v>1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44" t="s">
        <v>1143</v>
      </c>
      <c r="B191" s="38" t="s">
        <v>2037</v>
      </c>
      <c r="C191" s="39">
        <v>2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9">
        <v>1</v>
      </c>
      <c r="O191" s="32"/>
      <c r="P191" s="32"/>
      <c r="Q191" s="39">
        <v>5</v>
      </c>
    </row>
    <row r="192" spans="1:17" ht="15">
      <c r="A192" s="44" t="s">
        <v>1145</v>
      </c>
      <c r="B192" s="38" t="s">
        <v>1878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9">
        <v>1</v>
      </c>
      <c r="M192" s="32"/>
      <c r="N192" s="32"/>
      <c r="O192" s="32"/>
      <c r="P192" s="32"/>
      <c r="Q192" s="39">
        <v>7</v>
      </c>
    </row>
    <row r="193" spans="1:17" ht="15">
      <c r="A193" s="44" t="s">
        <v>1148</v>
      </c>
      <c r="B193" s="38" t="s">
        <v>2038</v>
      </c>
      <c r="C193" s="39">
        <v>2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9">
        <v>3</v>
      </c>
      <c r="Q193" s="39">
        <v>1</v>
      </c>
    </row>
    <row r="194" spans="1:17" ht="15">
      <c r="A194" s="44" t="s">
        <v>1151</v>
      </c>
      <c r="B194" s="38" t="s">
        <v>2208</v>
      </c>
      <c r="C194" s="39">
        <v>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44" t="s">
        <v>1154</v>
      </c>
      <c r="B195" s="38" t="s">
        <v>1746</v>
      </c>
      <c r="C195" s="39">
        <v>2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9">
        <v>2</v>
      </c>
      <c r="Q195" s="39">
        <v>13</v>
      </c>
    </row>
    <row r="196" spans="1:17" ht="15">
      <c r="A196" s="44" t="s">
        <v>1160</v>
      </c>
      <c r="B196" s="38" t="s">
        <v>2181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9">
        <v>1</v>
      </c>
      <c r="M196" s="32"/>
      <c r="N196" s="32"/>
      <c r="O196" s="32"/>
      <c r="P196" s="32"/>
      <c r="Q196" s="39">
        <v>1</v>
      </c>
    </row>
    <row r="197" spans="1:17" ht="15">
      <c r="A197" s="44" t="s">
        <v>1166</v>
      </c>
      <c r="B197" s="38" t="s">
        <v>1948</v>
      </c>
      <c r="C197" s="39">
        <v>2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5">
      <c r="A198" s="44" t="s">
        <v>1169</v>
      </c>
      <c r="B198" s="38" t="s">
        <v>1879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4</v>
      </c>
    </row>
    <row r="199" spans="1:17" ht="15">
      <c r="A199" s="44" t="s">
        <v>1172</v>
      </c>
      <c r="B199" s="38" t="s">
        <v>2039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3</v>
      </c>
    </row>
    <row r="200" spans="1:17" ht="15">
      <c r="A200" s="44" t="s">
        <v>1174</v>
      </c>
      <c r="B200" s="38" t="s">
        <v>1736</v>
      </c>
      <c r="C200" s="39">
        <v>2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20</v>
      </c>
    </row>
    <row r="201" spans="1:17" ht="15">
      <c r="A201" s="44" t="s">
        <v>1179</v>
      </c>
      <c r="B201" s="38" t="s">
        <v>1919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4</v>
      </c>
    </row>
    <row r="202" spans="1:17" ht="15">
      <c r="A202" s="44" t="s">
        <v>1185</v>
      </c>
      <c r="B202" s="38" t="s">
        <v>1988</v>
      </c>
      <c r="C202" s="39">
        <v>2</v>
      </c>
      <c r="D202" s="32"/>
      <c r="E202" s="32"/>
      <c r="F202" s="32"/>
      <c r="G202" s="32"/>
      <c r="H202" s="32"/>
      <c r="I202" s="32"/>
      <c r="J202" s="32"/>
      <c r="K202" s="39">
        <v>1</v>
      </c>
      <c r="L202" s="32"/>
      <c r="M202" s="32"/>
      <c r="N202" s="32"/>
      <c r="O202" s="32"/>
      <c r="P202" s="32"/>
      <c r="Q202" s="39">
        <v>3</v>
      </c>
    </row>
    <row r="203" spans="1:17" ht="15">
      <c r="A203" s="44" t="s">
        <v>1191</v>
      </c>
      <c r="B203" s="38" t="s">
        <v>1920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8</v>
      </c>
    </row>
    <row r="204" spans="1:17" ht="15">
      <c r="A204" s="44" t="s">
        <v>1195</v>
      </c>
      <c r="B204" s="38" t="s">
        <v>1848</v>
      </c>
      <c r="C204" s="39">
        <v>1</v>
      </c>
      <c r="D204" s="39">
        <v>1</v>
      </c>
      <c r="E204" s="32"/>
      <c r="F204" s="39">
        <v>1</v>
      </c>
      <c r="G204" s="32"/>
      <c r="H204" s="32"/>
      <c r="I204" s="32"/>
      <c r="J204" s="39">
        <v>2</v>
      </c>
      <c r="K204" s="32"/>
      <c r="L204" s="32"/>
      <c r="M204" s="39">
        <v>1</v>
      </c>
      <c r="N204" s="32"/>
      <c r="O204" s="32"/>
      <c r="P204" s="39">
        <v>1</v>
      </c>
      <c r="Q204" s="39">
        <v>109</v>
      </c>
    </row>
    <row r="205" spans="1:17" ht="15">
      <c r="A205" s="44" t="s">
        <v>1201</v>
      </c>
      <c r="B205" s="38" t="s">
        <v>1936</v>
      </c>
      <c r="C205" s="39">
        <v>1</v>
      </c>
      <c r="D205" s="32"/>
      <c r="E205" s="32"/>
      <c r="F205" s="32"/>
      <c r="G205" s="32"/>
      <c r="H205" s="32"/>
      <c r="I205" s="32"/>
      <c r="J205" s="39">
        <v>3</v>
      </c>
      <c r="K205" s="39">
        <v>2</v>
      </c>
      <c r="L205" s="32"/>
      <c r="M205" s="32"/>
      <c r="N205" s="32"/>
      <c r="O205" s="32"/>
      <c r="P205" s="32"/>
      <c r="Q205" s="32"/>
    </row>
    <row r="206" spans="1:17" ht="15">
      <c r="A206" s="44" t="s">
        <v>1204</v>
      </c>
      <c r="B206" s="38" t="s">
        <v>2166</v>
      </c>
      <c r="C206" s="32"/>
      <c r="D206" s="32"/>
      <c r="E206" s="32"/>
      <c r="F206" s="32"/>
      <c r="G206" s="39">
        <v>2</v>
      </c>
      <c r="H206" s="32"/>
      <c r="I206" s="32"/>
      <c r="J206" s="39">
        <v>3</v>
      </c>
      <c r="K206" s="32"/>
      <c r="L206" s="32"/>
      <c r="M206" s="32"/>
      <c r="N206" s="39">
        <v>2</v>
      </c>
      <c r="O206" s="32"/>
      <c r="P206" s="32"/>
      <c r="Q206" s="32"/>
    </row>
    <row r="207" spans="1:17" ht="15">
      <c r="A207" s="44" t="s">
        <v>1207</v>
      </c>
      <c r="B207" s="38" t="s">
        <v>1747</v>
      </c>
      <c r="C207" s="39">
        <v>3</v>
      </c>
      <c r="D207" s="32"/>
      <c r="E207" s="32"/>
      <c r="F207" s="32"/>
      <c r="G207" s="39">
        <v>1</v>
      </c>
      <c r="H207" s="32"/>
      <c r="I207" s="32"/>
      <c r="J207" s="39">
        <v>33</v>
      </c>
      <c r="K207" s="32"/>
      <c r="L207" s="32"/>
      <c r="M207" s="32"/>
      <c r="N207" s="32"/>
      <c r="O207" s="32"/>
      <c r="P207" s="39">
        <v>1</v>
      </c>
      <c r="Q207" s="32"/>
    </row>
    <row r="208" spans="1:17" ht="15">
      <c r="A208" s="44" t="s">
        <v>1210</v>
      </c>
      <c r="B208" s="38" t="s">
        <v>1748</v>
      </c>
      <c r="C208" s="39">
        <v>5</v>
      </c>
      <c r="D208" s="39">
        <v>3</v>
      </c>
      <c r="E208" s="32"/>
      <c r="F208" s="32"/>
      <c r="G208" s="32"/>
      <c r="H208" s="39">
        <v>1</v>
      </c>
      <c r="I208" s="32"/>
      <c r="J208" s="39">
        <v>3</v>
      </c>
      <c r="K208" s="32"/>
      <c r="L208" s="32"/>
      <c r="M208" s="39">
        <v>1</v>
      </c>
      <c r="N208" s="32"/>
      <c r="O208" s="32"/>
      <c r="P208" s="39">
        <v>2</v>
      </c>
      <c r="Q208" s="39">
        <v>7</v>
      </c>
    </row>
    <row r="209" spans="1:17" ht="15">
      <c r="A209" s="44" t="s">
        <v>1213</v>
      </c>
      <c r="B209" s="38" t="s">
        <v>1830</v>
      </c>
      <c r="C209" s="32"/>
      <c r="D209" s="32"/>
      <c r="E209" s="32"/>
      <c r="F209" s="32"/>
      <c r="G209" s="32"/>
      <c r="H209" s="32"/>
      <c r="I209" s="32"/>
      <c r="J209" s="39">
        <v>1</v>
      </c>
      <c r="K209" s="32"/>
      <c r="L209" s="32"/>
      <c r="M209" s="32"/>
      <c r="N209" s="32"/>
      <c r="O209" s="32"/>
      <c r="P209" s="39">
        <v>1</v>
      </c>
      <c r="Q209" s="39">
        <v>52</v>
      </c>
    </row>
    <row r="210" spans="1:17" ht="15">
      <c r="A210" s="44" t="s">
        <v>1216</v>
      </c>
      <c r="B210" s="38" t="s">
        <v>1849</v>
      </c>
      <c r="C210" s="39">
        <v>2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9">
        <v>2</v>
      </c>
      <c r="Q210" s="39">
        <v>57</v>
      </c>
    </row>
    <row r="211" spans="1:17" ht="15">
      <c r="A211" s="44" t="s">
        <v>1219</v>
      </c>
      <c r="B211" s="38" t="s">
        <v>2040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14</v>
      </c>
    </row>
    <row r="212" spans="1:17" ht="15">
      <c r="A212" s="44" t="s">
        <v>1222</v>
      </c>
      <c r="B212" s="38" t="s">
        <v>1970</v>
      </c>
      <c r="C212" s="32"/>
      <c r="D212" s="32"/>
      <c r="E212" s="32"/>
      <c r="F212" s="32"/>
      <c r="G212" s="32"/>
      <c r="H212" s="32"/>
      <c r="I212" s="32"/>
      <c r="J212" s="39">
        <v>11</v>
      </c>
      <c r="K212" s="32"/>
      <c r="L212" s="32"/>
      <c r="M212" s="32"/>
      <c r="N212" s="32"/>
      <c r="O212" s="32"/>
      <c r="P212" s="32"/>
      <c r="Q212" s="39">
        <v>4</v>
      </c>
    </row>
    <row r="213" spans="1:17" ht="15">
      <c r="A213" s="44" t="s">
        <v>1225</v>
      </c>
      <c r="B213" s="38" t="s">
        <v>1850</v>
      </c>
      <c r="C213" s="39">
        <v>1</v>
      </c>
      <c r="D213" s="32"/>
      <c r="E213" s="32"/>
      <c r="F213" s="32"/>
      <c r="G213" s="32"/>
      <c r="H213" s="32"/>
      <c r="I213" s="32"/>
      <c r="J213" s="39">
        <v>5</v>
      </c>
      <c r="K213" s="32"/>
      <c r="L213" s="32"/>
      <c r="M213" s="32"/>
      <c r="N213" s="32"/>
      <c r="O213" s="32"/>
      <c r="P213" s="32"/>
      <c r="Q213" s="39">
        <v>24</v>
      </c>
    </row>
    <row r="214" spans="1:17" ht="15">
      <c r="A214" s="44" t="s">
        <v>1228</v>
      </c>
      <c r="B214" s="38" t="s">
        <v>1822</v>
      </c>
      <c r="C214" s="39">
        <v>3</v>
      </c>
      <c r="D214" s="32"/>
      <c r="E214" s="32"/>
      <c r="F214" s="32"/>
      <c r="G214" s="32"/>
      <c r="H214" s="32"/>
      <c r="I214" s="32"/>
      <c r="J214" s="39">
        <v>10</v>
      </c>
      <c r="K214" s="32"/>
      <c r="L214" s="32"/>
      <c r="M214" s="39">
        <v>1</v>
      </c>
      <c r="N214" s="32"/>
      <c r="O214" s="32"/>
      <c r="P214" s="39">
        <v>4</v>
      </c>
      <c r="Q214" s="39">
        <v>8</v>
      </c>
    </row>
    <row r="215" spans="1:17" ht="15">
      <c r="A215" s="44" t="s">
        <v>1232</v>
      </c>
      <c r="B215" s="38" t="s">
        <v>2041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12</v>
      </c>
    </row>
    <row r="216" spans="1:17" ht="15">
      <c r="A216" s="44" t="s">
        <v>1235</v>
      </c>
      <c r="B216" s="38" t="s">
        <v>1949</v>
      </c>
      <c r="C216" s="39">
        <v>1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11</v>
      </c>
    </row>
    <row r="217" spans="1:17" ht="15">
      <c r="A217" s="44" t="s">
        <v>1238</v>
      </c>
      <c r="B217" s="38" t="s">
        <v>2138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2</v>
      </c>
    </row>
    <row r="218" spans="1:17" ht="15">
      <c r="A218" s="44" t="s">
        <v>1241</v>
      </c>
      <c r="B218" s="38" t="s">
        <v>1950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7</v>
      </c>
    </row>
    <row r="219" spans="1:17" ht="15">
      <c r="A219" s="44" t="s">
        <v>1244</v>
      </c>
      <c r="B219" s="38" t="s">
        <v>2102</v>
      </c>
      <c r="C219" s="39">
        <v>1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4</v>
      </c>
    </row>
    <row r="220" spans="1:17" ht="15">
      <c r="A220" s="44" t="s">
        <v>1247</v>
      </c>
      <c r="B220" s="38" t="s">
        <v>1749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26</v>
      </c>
    </row>
    <row r="221" spans="1:17" ht="15">
      <c r="A221" s="44" t="s">
        <v>1250</v>
      </c>
      <c r="B221" s="38" t="s">
        <v>2042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24</v>
      </c>
    </row>
    <row r="222" spans="1:17" ht="15">
      <c r="A222" s="44" t="s">
        <v>1253</v>
      </c>
      <c r="B222" s="38" t="s">
        <v>1989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9</v>
      </c>
    </row>
    <row r="223" spans="1:17" ht="15">
      <c r="A223" s="44" t="s">
        <v>1259</v>
      </c>
      <c r="B223" s="38" t="s">
        <v>1889</v>
      </c>
      <c r="C223" s="32"/>
      <c r="D223" s="39">
        <v>1</v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9</v>
      </c>
    </row>
    <row r="224" spans="1:17" ht="15">
      <c r="A224" s="44" t="s">
        <v>1261</v>
      </c>
      <c r="B224" s="38" t="s">
        <v>2139</v>
      </c>
      <c r="C224" s="39">
        <v>1</v>
      </c>
      <c r="D224" s="32"/>
      <c r="E224" s="32"/>
      <c r="F224" s="32"/>
      <c r="G224" s="32"/>
      <c r="H224" s="32"/>
      <c r="I224" s="32"/>
      <c r="J224" s="32"/>
      <c r="K224" s="32"/>
      <c r="L224" s="39">
        <v>1</v>
      </c>
      <c r="M224" s="32"/>
      <c r="N224" s="32"/>
      <c r="O224" s="32"/>
      <c r="P224" s="32"/>
      <c r="Q224" s="32"/>
    </row>
    <row r="225" spans="1:17" ht="15">
      <c r="A225" s="44" t="s">
        <v>1264</v>
      </c>
      <c r="B225" s="38" t="s">
        <v>2103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2</v>
      </c>
    </row>
    <row r="226" spans="1:17" ht="15">
      <c r="A226" s="44" t="s">
        <v>1267</v>
      </c>
      <c r="B226" s="38" t="s">
        <v>2043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5</v>
      </c>
    </row>
    <row r="227" spans="1:17" ht="15">
      <c r="A227" s="44" t="s">
        <v>1270</v>
      </c>
      <c r="B227" s="38" t="s">
        <v>2182</v>
      </c>
      <c r="C227" s="39">
        <v>1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ht="15">
      <c r="A228" s="44" t="s">
        <v>1273</v>
      </c>
      <c r="B228" s="38" t="s">
        <v>1900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11</v>
      </c>
    </row>
    <row r="229" spans="1:17" ht="15">
      <c r="A229" s="44" t="s">
        <v>1276</v>
      </c>
      <c r="B229" s="38" t="s">
        <v>2104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4</v>
      </c>
    </row>
    <row r="230" spans="1:17" ht="15">
      <c r="A230" s="44" t="s">
        <v>1279</v>
      </c>
      <c r="B230" s="38" t="s">
        <v>2209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</v>
      </c>
    </row>
    <row r="231" spans="1:17" ht="15">
      <c r="A231" s="44" t="s">
        <v>1282</v>
      </c>
      <c r="B231" s="38" t="s">
        <v>2105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2</v>
      </c>
    </row>
    <row r="232" spans="1:17" ht="15">
      <c r="A232" s="44" t="s">
        <v>1285</v>
      </c>
      <c r="B232" s="38" t="s">
        <v>1901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15</v>
      </c>
    </row>
    <row r="233" spans="1:17" ht="15">
      <c r="A233" s="44" t="s">
        <v>1288</v>
      </c>
      <c r="B233" s="38" t="s">
        <v>2106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5</v>
      </c>
    </row>
    <row r="234" spans="1:17" ht="15">
      <c r="A234" s="44" t="s">
        <v>1291</v>
      </c>
      <c r="B234" s="38" t="s">
        <v>2167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14</v>
      </c>
    </row>
    <row r="235" spans="1:17" ht="15">
      <c r="A235" s="44" t="s">
        <v>1294</v>
      </c>
      <c r="B235" s="38" t="s">
        <v>1750</v>
      </c>
      <c r="C235" s="39">
        <v>1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9">
        <v>3</v>
      </c>
      <c r="Q235" s="39">
        <v>41</v>
      </c>
    </row>
    <row r="236" spans="1:17" ht="15">
      <c r="A236" s="44" t="s">
        <v>1300</v>
      </c>
      <c r="B236" s="38" t="s">
        <v>1790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19</v>
      </c>
    </row>
    <row r="237" spans="1:17" ht="15">
      <c r="A237" s="44" t="s">
        <v>1303</v>
      </c>
      <c r="B237" s="38" t="s">
        <v>1787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8</v>
      </c>
    </row>
    <row r="238" spans="1:17" ht="15">
      <c r="A238" s="44" t="s">
        <v>1306</v>
      </c>
      <c r="B238" s="38" t="s">
        <v>1995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7</v>
      </c>
    </row>
    <row r="239" spans="1:17" ht="15">
      <c r="A239" s="44" t="s">
        <v>1310</v>
      </c>
      <c r="B239" s="38" t="s">
        <v>2044</v>
      </c>
      <c r="C239" s="39">
        <v>1</v>
      </c>
      <c r="D239" s="32"/>
      <c r="E239" s="32"/>
      <c r="F239" s="32"/>
      <c r="G239" s="32"/>
      <c r="H239" s="32"/>
      <c r="I239" s="32"/>
      <c r="J239" s="39">
        <v>1</v>
      </c>
      <c r="K239" s="32"/>
      <c r="L239" s="32"/>
      <c r="M239" s="32"/>
      <c r="N239" s="32"/>
      <c r="O239" s="32"/>
      <c r="P239" s="32"/>
      <c r="Q239" s="32"/>
    </row>
    <row r="240" spans="1:17" ht="15">
      <c r="A240" s="44" t="s">
        <v>1313</v>
      </c>
      <c r="B240" s="38" t="s">
        <v>2210</v>
      </c>
      <c r="C240" s="39">
        <v>1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ht="15">
      <c r="A241" s="44" t="s">
        <v>1316</v>
      </c>
      <c r="B241" s="38" t="s">
        <v>2001</v>
      </c>
      <c r="C241" s="39">
        <v>3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9">
        <v>5</v>
      </c>
      <c r="N241" s="32"/>
      <c r="O241" s="32"/>
      <c r="P241" s="32"/>
      <c r="Q241" s="39">
        <v>2</v>
      </c>
    </row>
    <row r="242" spans="1:17" ht="15">
      <c r="A242" s="44" t="s">
        <v>1318</v>
      </c>
      <c r="B242" s="38" t="s">
        <v>1836</v>
      </c>
      <c r="C242" s="39">
        <v>1</v>
      </c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14</v>
      </c>
    </row>
    <row r="243" spans="1:17" ht="15">
      <c r="A243" s="44" t="s">
        <v>1321</v>
      </c>
      <c r="B243" s="38" t="s">
        <v>2045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7</v>
      </c>
    </row>
    <row r="244" spans="1:17" ht="15">
      <c r="A244" s="44" t="s">
        <v>1324</v>
      </c>
      <c r="B244" s="38" t="s">
        <v>1751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34</v>
      </c>
    </row>
    <row r="245" spans="1:17" ht="15">
      <c r="A245" s="44" t="s">
        <v>1326</v>
      </c>
      <c r="B245" s="38" t="s">
        <v>1791</v>
      </c>
      <c r="C245" s="39">
        <v>2</v>
      </c>
      <c r="D245" s="32"/>
      <c r="E245" s="32"/>
      <c r="F245" s="32"/>
      <c r="G245" s="32"/>
      <c r="H245" s="39">
        <v>1</v>
      </c>
      <c r="I245" s="32"/>
      <c r="J245" s="32"/>
      <c r="K245" s="32"/>
      <c r="L245" s="32"/>
      <c r="M245" s="32"/>
      <c r="N245" s="32"/>
      <c r="O245" s="32"/>
      <c r="P245" s="32"/>
      <c r="Q245" s="39">
        <v>25</v>
      </c>
    </row>
    <row r="246" spans="1:17" ht="15">
      <c r="A246" s="44" t="s">
        <v>1328</v>
      </c>
      <c r="B246" s="38" t="s">
        <v>2046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9">
        <v>3</v>
      </c>
      <c r="M246" s="32"/>
      <c r="N246" s="32"/>
      <c r="O246" s="32"/>
      <c r="P246" s="32"/>
      <c r="Q246" s="39">
        <v>3</v>
      </c>
    </row>
    <row r="247" spans="1:17" ht="15">
      <c r="A247" s="44" t="s">
        <v>1334</v>
      </c>
      <c r="B247" s="38" t="s">
        <v>2168</v>
      </c>
      <c r="C247" s="39">
        <v>1</v>
      </c>
      <c r="D247" s="32"/>
      <c r="E247" s="32"/>
      <c r="F247" s="32"/>
      <c r="G247" s="32"/>
      <c r="H247" s="39">
        <v>1</v>
      </c>
      <c r="I247" s="32"/>
      <c r="J247" s="32"/>
      <c r="K247" s="32"/>
      <c r="L247" s="32"/>
      <c r="M247" s="32"/>
      <c r="N247" s="32"/>
      <c r="O247" s="32"/>
      <c r="P247" s="32"/>
      <c r="Q247" s="39">
        <v>1</v>
      </c>
    </row>
    <row r="248" spans="1:17" ht="15">
      <c r="A248" s="44" t="s">
        <v>1339</v>
      </c>
      <c r="B248" s="38" t="s">
        <v>2047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16</v>
      </c>
    </row>
    <row r="249" spans="1:17" ht="15">
      <c r="A249" s="41" t="s">
        <v>1809</v>
      </c>
      <c r="B249" s="38" t="s">
        <v>1752</v>
      </c>
      <c r="C249" s="39">
        <v>110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31</v>
      </c>
    </row>
    <row r="250" spans="1:17" ht="15">
      <c r="A250" s="44" t="s">
        <v>1343</v>
      </c>
      <c r="B250" s="38" t="s">
        <v>2048</v>
      </c>
      <c r="C250" s="39">
        <v>14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1</v>
      </c>
    </row>
    <row r="251" spans="1:17" ht="15">
      <c r="A251" s="44" t="s">
        <v>1346</v>
      </c>
      <c r="B251" s="38" t="s">
        <v>1921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7</v>
      </c>
    </row>
    <row r="252" spans="1:17" ht="15">
      <c r="A252" s="44" t="s">
        <v>1352</v>
      </c>
      <c r="B252" s="38" t="s">
        <v>1902</v>
      </c>
      <c r="C252" s="39">
        <v>2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16</v>
      </c>
    </row>
    <row r="253" spans="1:17" ht="15">
      <c r="A253" s="44" t="s">
        <v>1355</v>
      </c>
      <c r="B253" s="38" t="s">
        <v>1753</v>
      </c>
      <c r="C253" s="39">
        <v>4</v>
      </c>
      <c r="D253" s="32"/>
      <c r="E253" s="32"/>
      <c r="F253" s="32"/>
      <c r="G253" s="32"/>
      <c r="H253" s="32"/>
      <c r="I253" s="32"/>
      <c r="J253" s="32"/>
      <c r="K253" s="32"/>
      <c r="L253" s="39">
        <v>1</v>
      </c>
      <c r="M253" s="32"/>
      <c r="N253" s="32"/>
      <c r="O253" s="32"/>
      <c r="P253" s="39">
        <v>2</v>
      </c>
      <c r="Q253" s="39">
        <v>8</v>
      </c>
    </row>
    <row r="254" spans="1:17" ht="15">
      <c r="A254" s="44" t="s">
        <v>1364</v>
      </c>
      <c r="B254" s="38" t="s">
        <v>2140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6</v>
      </c>
    </row>
    <row r="255" spans="1:17" ht="15">
      <c r="A255" s="44" t="s">
        <v>1367</v>
      </c>
      <c r="B255" s="38" t="s">
        <v>2195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</v>
      </c>
    </row>
    <row r="256" spans="1:17" ht="15">
      <c r="A256" s="44" t="s">
        <v>1370</v>
      </c>
      <c r="B256" s="38" t="s">
        <v>2049</v>
      </c>
      <c r="C256" s="39">
        <v>2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35</v>
      </c>
    </row>
    <row r="257" spans="1:17" ht="15">
      <c r="A257" s="44" t="s">
        <v>1373</v>
      </c>
      <c r="B257" s="38" t="s">
        <v>2050</v>
      </c>
      <c r="C257" s="32"/>
      <c r="D257" s="32"/>
      <c r="E257" s="32"/>
      <c r="F257" s="32"/>
      <c r="G257" s="32"/>
      <c r="H257" s="32"/>
      <c r="I257" s="32"/>
      <c r="J257" s="39">
        <v>1</v>
      </c>
      <c r="K257" s="32"/>
      <c r="L257" s="32"/>
      <c r="M257" s="32"/>
      <c r="N257" s="32"/>
      <c r="O257" s="32"/>
      <c r="P257" s="32"/>
      <c r="Q257" s="39">
        <v>5</v>
      </c>
    </row>
    <row r="258" spans="1:17" ht="15">
      <c r="A258" s="44" t="s">
        <v>1376</v>
      </c>
      <c r="B258" s="38" t="s">
        <v>2169</v>
      </c>
      <c r="C258" s="39">
        <v>2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">
      <c r="A259" s="44" t="s">
        <v>1379</v>
      </c>
      <c r="B259" s="38" t="s">
        <v>1746</v>
      </c>
      <c r="C259" s="39">
        <v>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19</v>
      </c>
    </row>
    <row r="260" spans="1:17" ht="15">
      <c r="A260" s="44" t="s">
        <v>1381</v>
      </c>
      <c r="B260" s="38" t="s">
        <v>1951</v>
      </c>
      <c r="C260" s="39">
        <v>1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4</v>
      </c>
    </row>
    <row r="261" spans="1:17" ht="15">
      <c r="A261" s="44" t="s">
        <v>1383</v>
      </c>
      <c r="B261" s="38" t="s">
        <v>2051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</v>
      </c>
    </row>
    <row r="262" spans="1:17" ht="15">
      <c r="A262" s="44" t="s">
        <v>1386</v>
      </c>
      <c r="B262" s="38" t="s">
        <v>2107</v>
      </c>
      <c r="C262" s="32"/>
      <c r="D262" s="32"/>
      <c r="E262" s="32"/>
      <c r="F262" s="32"/>
      <c r="G262" s="32"/>
      <c r="H262" s="32"/>
      <c r="I262" s="32"/>
      <c r="J262" s="39">
        <v>1</v>
      </c>
      <c r="K262" s="32"/>
      <c r="L262" s="32"/>
      <c r="M262" s="32"/>
      <c r="N262" s="32"/>
      <c r="O262" s="32"/>
      <c r="P262" s="32"/>
      <c r="Q262" s="32"/>
    </row>
    <row r="263" spans="1:17" ht="15">
      <c r="A263" s="44" t="s">
        <v>1389</v>
      </c>
      <c r="B263" s="38" t="s">
        <v>1851</v>
      </c>
      <c r="C263" s="32"/>
      <c r="D263" s="32"/>
      <c r="E263" s="32"/>
      <c r="F263" s="32"/>
      <c r="G263" s="32"/>
      <c r="H263" s="32"/>
      <c r="I263" s="39">
        <v>1</v>
      </c>
      <c r="J263" s="32"/>
      <c r="K263" s="32"/>
      <c r="L263" s="32"/>
      <c r="M263" s="39">
        <v>2</v>
      </c>
      <c r="N263" s="32"/>
      <c r="O263" s="32"/>
      <c r="P263" s="32"/>
      <c r="Q263" s="39">
        <v>21</v>
      </c>
    </row>
    <row r="264" spans="1:17" ht="15">
      <c r="A264" s="44" t="s">
        <v>1392</v>
      </c>
      <c r="B264" s="38" t="s">
        <v>1997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</v>
      </c>
    </row>
    <row r="265" spans="1:17" ht="15">
      <c r="A265" s="44" t="s">
        <v>1398</v>
      </c>
      <c r="B265" s="38" t="s">
        <v>1852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17</v>
      </c>
    </row>
    <row r="266" spans="1:17" ht="15">
      <c r="A266" s="44" t="s">
        <v>1401</v>
      </c>
      <c r="B266" s="38" t="s">
        <v>1880</v>
      </c>
      <c r="C266" s="39">
        <v>4</v>
      </c>
      <c r="D266" s="32"/>
      <c r="E266" s="32"/>
      <c r="F266" s="39">
        <v>1</v>
      </c>
      <c r="G266" s="39">
        <v>1</v>
      </c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">
      <c r="A267" s="44" t="s">
        <v>1404</v>
      </c>
      <c r="B267" s="38" t="s">
        <v>2108</v>
      </c>
      <c r="C267" s="39">
        <v>2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7</v>
      </c>
    </row>
    <row r="268" spans="1:17" ht="15">
      <c r="A268" s="44" t="s">
        <v>1407</v>
      </c>
      <c r="B268" s="38" t="s">
        <v>1754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15</v>
      </c>
    </row>
    <row r="269" spans="1:17" ht="15">
      <c r="A269" s="44" t="s">
        <v>1410</v>
      </c>
      <c r="B269" s="38" t="s">
        <v>2183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</v>
      </c>
    </row>
    <row r="270" spans="1:17" ht="15">
      <c r="A270" s="44" t="s">
        <v>1413</v>
      </c>
      <c r="B270" s="38" t="s">
        <v>1755</v>
      </c>
      <c r="C270" s="39">
        <v>2</v>
      </c>
      <c r="D270" s="32"/>
      <c r="E270" s="32"/>
      <c r="F270" s="39">
        <v>1</v>
      </c>
      <c r="G270" s="32"/>
      <c r="H270" s="32"/>
      <c r="I270" s="39">
        <v>1</v>
      </c>
      <c r="J270" s="32"/>
      <c r="K270" s="32"/>
      <c r="L270" s="32"/>
      <c r="M270" s="32"/>
      <c r="N270" s="32"/>
      <c r="O270" s="32"/>
      <c r="P270" s="39">
        <v>3</v>
      </c>
      <c r="Q270" s="39">
        <v>109</v>
      </c>
    </row>
    <row r="271" spans="1:17" ht="15">
      <c r="A271" s="44" t="s">
        <v>1417</v>
      </c>
      <c r="B271" s="38" t="s">
        <v>2196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2</v>
      </c>
    </row>
    <row r="272" spans="1:17" ht="15">
      <c r="A272" s="44" t="s">
        <v>1420</v>
      </c>
      <c r="B272" s="38" t="s">
        <v>2211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1</v>
      </c>
    </row>
    <row r="273" spans="1:17" ht="15">
      <c r="A273" s="44" t="s">
        <v>1423</v>
      </c>
      <c r="B273" s="38" t="s">
        <v>2052</v>
      </c>
      <c r="C273" s="39">
        <v>1</v>
      </c>
      <c r="D273" s="32"/>
      <c r="E273" s="32"/>
      <c r="F273" s="32"/>
      <c r="G273" s="32"/>
      <c r="H273" s="32"/>
      <c r="I273" s="39">
        <v>1</v>
      </c>
      <c r="J273" s="39">
        <v>1</v>
      </c>
      <c r="K273" s="32"/>
      <c r="L273" s="32"/>
      <c r="M273" s="32"/>
      <c r="N273" s="32"/>
      <c r="O273" s="32"/>
      <c r="P273" s="32"/>
      <c r="Q273" s="39">
        <v>8</v>
      </c>
    </row>
    <row r="274" spans="1:17" ht="15">
      <c r="A274" s="44" t="s">
        <v>1426</v>
      </c>
      <c r="B274" s="38" t="s">
        <v>1990</v>
      </c>
      <c r="C274" s="39">
        <v>1</v>
      </c>
      <c r="D274" s="32"/>
      <c r="E274" s="32"/>
      <c r="F274" s="39"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12</v>
      </c>
    </row>
    <row r="275" spans="1:17" ht="15">
      <c r="A275" s="44" t="s">
        <v>1429</v>
      </c>
      <c r="B275" s="38" t="s">
        <v>2170</v>
      </c>
      <c r="C275" s="32"/>
      <c r="D275" s="39">
        <v>1</v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2</v>
      </c>
    </row>
    <row r="276" spans="1:17" ht="15">
      <c r="A276" s="44" t="s">
        <v>1432</v>
      </c>
      <c r="B276" s="38" t="s">
        <v>1971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15</v>
      </c>
    </row>
    <row r="277" spans="1:17" ht="15">
      <c r="A277" s="44" t="s">
        <v>1435</v>
      </c>
      <c r="B277" s="38" t="s">
        <v>2141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</v>
      </c>
    </row>
    <row r="278" spans="1:17" ht="15">
      <c r="A278" s="44" t="s">
        <v>1438</v>
      </c>
      <c r="B278" s="38" t="s">
        <v>2109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11</v>
      </c>
    </row>
    <row r="279" spans="1:17" ht="15">
      <c r="A279" s="44" t="s">
        <v>1441</v>
      </c>
      <c r="B279" s="38" t="s">
        <v>1932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9">
        <v>7</v>
      </c>
      <c r="Q279" s="39">
        <v>8</v>
      </c>
    </row>
    <row r="280" spans="1:17" ht="15">
      <c r="A280" s="44" t="s">
        <v>1444</v>
      </c>
      <c r="B280" s="38" t="s">
        <v>1842</v>
      </c>
      <c r="C280" s="32"/>
      <c r="D280" s="32"/>
      <c r="E280" s="32"/>
      <c r="F280" s="32"/>
      <c r="G280" s="39">
        <v>0</v>
      </c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1</v>
      </c>
    </row>
    <row r="281" spans="1:17" ht="15">
      <c r="A281" s="44" t="s">
        <v>1447</v>
      </c>
      <c r="B281" s="38" t="s">
        <v>2212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1</v>
      </c>
    </row>
    <row r="282" spans="1:17" ht="15">
      <c r="A282" s="44" t="s">
        <v>1450</v>
      </c>
      <c r="B282" s="38" t="s">
        <v>2171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1453</v>
      </c>
      <c r="B283" s="38" t="s">
        <v>2172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</v>
      </c>
    </row>
    <row r="284" spans="1:17" ht="15">
      <c r="A284" s="44" t="s">
        <v>1459</v>
      </c>
      <c r="B284" s="38" t="s">
        <v>2053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5</v>
      </c>
    </row>
    <row r="285" spans="1:17" ht="15">
      <c r="A285" s="44" t="s">
        <v>1462</v>
      </c>
      <c r="B285" s="38" t="s">
        <v>2054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5</v>
      </c>
    </row>
    <row r="286" spans="1:17" ht="15">
      <c r="A286" s="44" t="s">
        <v>1468</v>
      </c>
      <c r="B286" s="38" t="s">
        <v>2142</v>
      </c>
      <c r="C286" s="39">
        <v>1</v>
      </c>
      <c r="D286" s="32"/>
      <c r="E286" s="32"/>
      <c r="F286" s="32"/>
      <c r="G286" s="32"/>
      <c r="H286" s="32"/>
      <c r="I286" s="32"/>
      <c r="J286" s="32"/>
      <c r="K286" s="32"/>
      <c r="L286" s="39">
        <v>1</v>
      </c>
      <c r="M286" s="32"/>
      <c r="N286" s="32"/>
      <c r="O286" s="32"/>
      <c r="P286" s="32"/>
      <c r="Q286" s="39">
        <v>1</v>
      </c>
    </row>
    <row r="287" spans="1:17" ht="15">
      <c r="A287" s="44" t="s">
        <v>1471</v>
      </c>
      <c r="B287" s="38" t="s">
        <v>2110</v>
      </c>
      <c r="C287" s="39">
        <v>1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2</v>
      </c>
    </row>
    <row r="288" spans="1:17" ht="15">
      <c r="A288" s="44" t="s">
        <v>1480</v>
      </c>
      <c r="B288" s="38" t="s">
        <v>2143</v>
      </c>
      <c r="C288" s="39">
        <v>2</v>
      </c>
      <c r="D288" s="32"/>
      <c r="E288" s="32"/>
      <c r="F288" s="32"/>
      <c r="G288" s="32"/>
      <c r="H288" s="32"/>
      <c r="I288" s="32"/>
      <c r="J288" s="39">
        <v>0</v>
      </c>
      <c r="K288" s="32"/>
      <c r="L288" s="32"/>
      <c r="M288" s="32"/>
      <c r="N288" s="32"/>
      <c r="O288" s="32"/>
      <c r="P288" s="32"/>
      <c r="Q288" s="32"/>
    </row>
    <row r="289" spans="1:17" ht="15">
      <c r="A289" s="44" t="s">
        <v>1486</v>
      </c>
      <c r="B289" s="38" t="s">
        <v>2144</v>
      </c>
      <c r="C289" s="39">
        <v>2</v>
      </c>
      <c r="D289" s="32"/>
      <c r="E289" s="32"/>
      <c r="F289" s="32"/>
      <c r="G289" s="32"/>
      <c r="H289" s="32"/>
      <c r="I289" s="32"/>
      <c r="J289" s="39">
        <v>0</v>
      </c>
      <c r="K289" s="32"/>
      <c r="L289" s="32"/>
      <c r="M289" s="32"/>
      <c r="N289" s="32"/>
      <c r="O289" s="32"/>
      <c r="P289" s="32"/>
      <c r="Q289" s="32"/>
    </row>
    <row r="290" spans="1:17" ht="15">
      <c r="A290" s="44" t="s">
        <v>1489</v>
      </c>
      <c r="B290" s="38" t="s">
        <v>2145</v>
      </c>
      <c r="C290" s="32"/>
      <c r="D290" s="39">
        <v>1</v>
      </c>
      <c r="E290" s="32"/>
      <c r="F290" s="32"/>
      <c r="G290" s="32"/>
      <c r="H290" s="32"/>
      <c r="I290" s="32"/>
      <c r="J290" s="39">
        <v>2</v>
      </c>
      <c r="K290" s="32"/>
      <c r="L290" s="39">
        <v>1</v>
      </c>
      <c r="M290" s="39">
        <v>1</v>
      </c>
      <c r="N290" s="32"/>
      <c r="O290" s="32"/>
      <c r="P290" s="32"/>
      <c r="Q290" s="39">
        <v>1</v>
      </c>
    </row>
    <row r="291" spans="1:17" ht="15">
      <c r="A291" s="44" t="s">
        <v>1495</v>
      </c>
      <c r="B291" s="38" t="s">
        <v>2146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2</v>
      </c>
    </row>
    <row r="292" spans="1:17" ht="15">
      <c r="A292" s="44" t="s">
        <v>1498</v>
      </c>
      <c r="B292" s="38" t="s">
        <v>1756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58</v>
      </c>
    </row>
    <row r="293" spans="1:17" ht="15">
      <c r="A293" s="44" t="s">
        <v>1501</v>
      </c>
      <c r="B293" s="38" t="s">
        <v>2055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22</v>
      </c>
    </row>
    <row r="294" spans="1:17" ht="15">
      <c r="A294" s="44" t="s">
        <v>1504</v>
      </c>
      <c r="B294" s="38" t="s">
        <v>2111</v>
      </c>
      <c r="C294" s="32"/>
      <c r="D294" s="32"/>
      <c r="E294" s="32"/>
      <c r="F294" s="32"/>
      <c r="G294" s="32"/>
      <c r="H294" s="32"/>
      <c r="I294" s="32"/>
      <c r="J294" s="39">
        <v>2</v>
      </c>
      <c r="K294" s="32"/>
      <c r="L294" s="32"/>
      <c r="M294" s="39">
        <v>3</v>
      </c>
      <c r="N294" s="32"/>
      <c r="O294" s="32"/>
      <c r="P294" s="32"/>
      <c r="Q294" s="39">
        <v>8</v>
      </c>
    </row>
    <row r="295" spans="1:17" ht="15">
      <c r="A295" s="44" t="s">
        <v>1507</v>
      </c>
      <c r="B295" s="38" t="s">
        <v>1982</v>
      </c>
      <c r="C295" s="39">
        <v>1</v>
      </c>
      <c r="D295" s="32"/>
      <c r="E295" s="39">
        <v>1</v>
      </c>
      <c r="F295" s="32"/>
      <c r="G295" s="32"/>
      <c r="H295" s="32"/>
      <c r="I295" s="32"/>
      <c r="J295" s="39">
        <v>12</v>
      </c>
      <c r="K295" s="32"/>
      <c r="L295" s="32"/>
      <c r="M295" s="32"/>
      <c r="N295" s="32"/>
      <c r="O295" s="32"/>
      <c r="P295" s="39">
        <v>1</v>
      </c>
      <c r="Q295" s="32"/>
    </row>
    <row r="296" spans="1:17" ht="15">
      <c r="A296" s="44" t="s">
        <v>1510</v>
      </c>
      <c r="B296" s="38" t="s">
        <v>1903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9">
        <v>1</v>
      </c>
      <c r="Q296" s="39">
        <v>20</v>
      </c>
    </row>
    <row r="297" spans="1:17" ht="15">
      <c r="A297" s="44" t="s">
        <v>1513</v>
      </c>
      <c r="B297" s="38" t="s">
        <v>2147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2</v>
      </c>
    </row>
    <row r="298" spans="1:17" ht="15">
      <c r="A298" s="44" t="s">
        <v>1519</v>
      </c>
      <c r="B298" s="38" t="s">
        <v>2148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</v>
      </c>
    </row>
    <row r="299" spans="1:17" ht="15">
      <c r="A299" s="44" t="s">
        <v>1522</v>
      </c>
      <c r="B299" s="38" t="s">
        <v>1937</v>
      </c>
      <c r="C299" s="39">
        <v>1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9</v>
      </c>
    </row>
    <row r="300" spans="1:17" ht="15">
      <c r="A300" s="44" t="s">
        <v>1525</v>
      </c>
      <c r="B300" s="38" t="s">
        <v>2056</v>
      </c>
      <c r="C300" s="39">
        <v>2</v>
      </c>
      <c r="D300" s="32"/>
      <c r="E300" s="32"/>
      <c r="F300" s="32"/>
      <c r="G300" s="32"/>
      <c r="H300" s="32"/>
      <c r="I300" s="32"/>
      <c r="J300" s="39">
        <v>1</v>
      </c>
      <c r="K300" s="32"/>
      <c r="L300" s="39">
        <v>1</v>
      </c>
      <c r="M300" s="32"/>
      <c r="N300" s="32"/>
      <c r="O300" s="32"/>
      <c r="P300" s="32"/>
      <c r="Q300" s="39">
        <v>7</v>
      </c>
    </row>
    <row r="301" spans="1:17" ht="15">
      <c r="A301" s="44" t="s">
        <v>1528</v>
      </c>
      <c r="B301" s="38" t="s">
        <v>2057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11</v>
      </c>
    </row>
    <row r="302" spans="1:17" ht="15">
      <c r="A302" s="44" t="s">
        <v>1534</v>
      </c>
      <c r="B302" s="38" t="s">
        <v>1757</v>
      </c>
      <c r="C302" s="39">
        <v>5</v>
      </c>
      <c r="D302" s="39">
        <v>1</v>
      </c>
      <c r="E302" s="32"/>
      <c r="F302" s="39">
        <v>2</v>
      </c>
      <c r="G302" s="32"/>
      <c r="H302" s="39">
        <v>1</v>
      </c>
      <c r="I302" s="32"/>
      <c r="J302" s="32"/>
      <c r="K302" s="32"/>
      <c r="L302" s="32"/>
      <c r="M302" s="32"/>
      <c r="N302" s="32"/>
      <c r="O302" s="32"/>
      <c r="P302" s="32"/>
      <c r="Q302" s="39">
        <v>22</v>
      </c>
    </row>
    <row r="303" spans="1:17" ht="15">
      <c r="A303" s="44" t="s">
        <v>1542</v>
      </c>
      <c r="B303" s="38" t="s">
        <v>2112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0</v>
      </c>
    </row>
    <row r="304" spans="1:17" ht="15">
      <c r="A304" s="44" t="s">
        <v>1548</v>
      </c>
      <c r="B304" s="38" t="s">
        <v>2058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3</v>
      </c>
    </row>
    <row r="305" spans="1:17" ht="15">
      <c r="A305" s="44" t="s">
        <v>1554</v>
      </c>
      <c r="B305" s="38" t="s">
        <v>2059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4</v>
      </c>
    </row>
    <row r="306" spans="1:17" ht="15">
      <c r="A306" s="44" t="s">
        <v>1559</v>
      </c>
      <c r="B306" s="38" t="s">
        <v>1904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6</v>
      </c>
    </row>
    <row r="307" spans="1:17" ht="15">
      <c r="A307" s="44" t="s">
        <v>1562</v>
      </c>
      <c r="B307" s="38" t="s">
        <v>1837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10</v>
      </c>
    </row>
    <row r="308" spans="1:17" ht="15">
      <c r="A308" s="44" t="s">
        <v>1564</v>
      </c>
      <c r="B308" s="38" t="s">
        <v>2060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2</v>
      </c>
    </row>
    <row r="309" spans="1:17" ht="15">
      <c r="A309" s="44" t="s">
        <v>1567</v>
      </c>
      <c r="B309" s="38" t="s">
        <v>1985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7</v>
      </c>
    </row>
    <row r="310" spans="1:17" ht="15">
      <c r="A310" s="44" t="s">
        <v>1570</v>
      </c>
      <c r="B310" s="38" t="s">
        <v>1758</v>
      </c>
      <c r="C310" s="39">
        <v>1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9">
        <v>2</v>
      </c>
      <c r="Q310" s="39">
        <v>23</v>
      </c>
    </row>
    <row r="311" spans="1:17" ht="15">
      <c r="A311" s="44" t="s">
        <v>1573</v>
      </c>
      <c r="B311" s="38" t="s">
        <v>2213</v>
      </c>
      <c r="C311" s="32"/>
      <c r="D311" s="32"/>
      <c r="E311" s="32"/>
      <c r="F311" s="39">
        <v>1</v>
      </c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">
      <c r="A312" s="44" t="s">
        <v>1577</v>
      </c>
      <c r="B312" s="38" t="s">
        <v>1759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33</v>
      </c>
    </row>
    <row r="313" spans="1:17" ht="15">
      <c r="A313" s="44" t="s">
        <v>1580</v>
      </c>
      <c r="B313" s="38" t="s">
        <v>1864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30</v>
      </c>
    </row>
    <row r="314" spans="1:17" ht="15">
      <c r="A314" s="44" t="s">
        <v>1583</v>
      </c>
      <c r="B314" s="38" t="s">
        <v>1816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18</v>
      </c>
    </row>
    <row r="315" spans="1:17" ht="15">
      <c r="A315" s="44" t="s">
        <v>1586</v>
      </c>
      <c r="B315" s="38" t="s">
        <v>1905</v>
      </c>
      <c r="C315" s="39">
        <v>1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17</v>
      </c>
    </row>
    <row r="316" spans="1:17" ht="15">
      <c r="A316" s="44" t="s">
        <v>1589</v>
      </c>
      <c r="B316" s="38" t="s">
        <v>2113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11</v>
      </c>
    </row>
    <row r="317" spans="1:17" ht="15">
      <c r="A317" s="44" t="s">
        <v>1592</v>
      </c>
      <c r="B317" s="38" t="s">
        <v>2149</v>
      </c>
      <c r="C317" s="39">
        <v>1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">
      <c r="A318" s="44" t="s">
        <v>1595</v>
      </c>
      <c r="B318" s="38" t="s">
        <v>1922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32</v>
      </c>
    </row>
    <row r="319" spans="1:17" ht="15">
      <c r="A319" s="44" t="s">
        <v>1598</v>
      </c>
      <c r="B319" s="38" t="s">
        <v>1843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58</v>
      </c>
    </row>
    <row r="320" spans="1:17" ht="15">
      <c r="A320" s="44" t="s">
        <v>1601</v>
      </c>
      <c r="B320" s="38" t="s">
        <v>1760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20</v>
      </c>
    </row>
    <row r="321" spans="1:17" ht="15">
      <c r="A321" s="44" t="s">
        <v>1604</v>
      </c>
      <c r="B321" s="38" t="s">
        <v>1881</v>
      </c>
      <c r="C321" s="39">
        <v>1</v>
      </c>
      <c r="D321" s="39">
        <v>1</v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25</v>
      </c>
    </row>
    <row r="322" spans="1:17" ht="15">
      <c r="A322" s="44" t="s">
        <v>1607</v>
      </c>
      <c r="B322" s="38" t="s">
        <v>1853</v>
      </c>
      <c r="C322" s="32"/>
      <c r="D322" s="39">
        <v>1</v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11</v>
      </c>
    </row>
    <row r="323" spans="1:17" ht="15">
      <c r="A323" s="44" t="s">
        <v>1610</v>
      </c>
      <c r="B323" s="38" t="s">
        <v>1923</v>
      </c>
      <c r="C323" s="39">
        <v>0</v>
      </c>
      <c r="D323" s="32"/>
      <c r="E323" s="32"/>
      <c r="F323" s="39">
        <v>1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39">
        <v>1</v>
      </c>
      <c r="Q323" s="39">
        <v>13</v>
      </c>
    </row>
    <row r="324" spans="1:17" ht="15">
      <c r="A324" s="44" t="s">
        <v>1613</v>
      </c>
      <c r="B324" s="38" t="s">
        <v>1882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13</v>
      </c>
    </row>
    <row r="325" spans="1:17" ht="15">
      <c r="A325" s="44" t="s">
        <v>1616</v>
      </c>
      <c r="B325" s="38" t="s">
        <v>1823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25</v>
      </c>
    </row>
    <row r="326" spans="1:17" ht="15">
      <c r="A326" s="44" t="s">
        <v>1619</v>
      </c>
      <c r="B326" s="38" t="s">
        <v>1761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44</v>
      </c>
    </row>
    <row r="327" spans="1:17" ht="15">
      <c r="A327" s="44" t="s">
        <v>1622</v>
      </c>
      <c r="B327" s="38" t="s">
        <v>2114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11</v>
      </c>
    </row>
    <row r="328" spans="1:17" ht="15">
      <c r="A328" s="44" t="s">
        <v>1625</v>
      </c>
      <c r="B328" s="38" t="s">
        <v>1844</v>
      </c>
      <c r="C328" s="32"/>
      <c r="D328" s="32"/>
      <c r="E328" s="32"/>
      <c r="F328" s="32"/>
      <c r="G328" s="32"/>
      <c r="H328" s="32"/>
      <c r="I328" s="32"/>
      <c r="J328" s="39">
        <v>2</v>
      </c>
      <c r="K328" s="32"/>
      <c r="L328" s="32"/>
      <c r="M328" s="32"/>
      <c r="N328" s="32"/>
      <c r="O328" s="32"/>
      <c r="P328" s="39">
        <v>0</v>
      </c>
      <c r="Q328" s="39">
        <v>22</v>
      </c>
    </row>
    <row r="329" spans="1:17" ht="15">
      <c r="A329" s="44" t="s">
        <v>1628</v>
      </c>
      <c r="B329" s="38" t="s">
        <v>2197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3</v>
      </c>
    </row>
    <row r="330" spans="1:17" ht="15">
      <c r="A330" s="44" t="s">
        <v>1631</v>
      </c>
      <c r="B330" s="38" t="s">
        <v>1883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14</v>
      </c>
    </row>
    <row r="331" spans="1:17" ht="15">
      <c r="A331" s="44" t="s">
        <v>1634</v>
      </c>
      <c r="B331" s="38" t="s">
        <v>1986</v>
      </c>
      <c r="C331" s="32"/>
      <c r="D331" s="39">
        <v>1</v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12</v>
      </c>
    </row>
    <row r="332" spans="1:17" ht="15">
      <c r="A332" s="44" t="s">
        <v>1637</v>
      </c>
      <c r="B332" s="38" t="s">
        <v>1762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9">
        <v>1</v>
      </c>
      <c r="M332" s="32"/>
      <c r="N332" s="32"/>
      <c r="O332" s="32"/>
      <c r="P332" s="32"/>
      <c r="Q332" s="39">
        <v>45</v>
      </c>
    </row>
    <row r="333" spans="1:17" ht="15">
      <c r="A333" s="44" t="s">
        <v>1640</v>
      </c>
      <c r="B333" s="38" t="s">
        <v>1763</v>
      </c>
      <c r="C333" s="32"/>
      <c r="D333" s="32"/>
      <c r="E333" s="32"/>
      <c r="F333" s="32"/>
      <c r="G333" s="39">
        <v>1</v>
      </c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29</v>
      </c>
    </row>
    <row r="334" spans="1:17" ht="15">
      <c r="A334" s="44" t="s">
        <v>1643</v>
      </c>
      <c r="B334" s="38" t="s">
        <v>2061</v>
      </c>
      <c r="C334" s="39">
        <v>4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">
      <c r="A335" s="44" t="s">
        <v>1646</v>
      </c>
      <c r="B335" s="38" t="s">
        <v>2150</v>
      </c>
      <c r="C335" s="39">
        <v>5</v>
      </c>
      <c r="D335" s="32"/>
      <c r="E335" s="32"/>
      <c r="F335" s="32"/>
      <c r="G335" s="32"/>
      <c r="H335" s="32"/>
      <c r="I335" s="32"/>
      <c r="J335" s="39">
        <v>1</v>
      </c>
      <c r="K335" s="32"/>
      <c r="L335" s="32"/>
      <c r="M335" s="32"/>
      <c r="N335" s="32"/>
      <c r="O335" s="32"/>
      <c r="P335" s="32"/>
      <c r="Q335" s="39">
        <v>1</v>
      </c>
    </row>
    <row r="336" spans="1:17" ht="15">
      <c r="A336" s="44" t="s">
        <v>1649</v>
      </c>
      <c r="B336" s="38" t="s">
        <v>2062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21</v>
      </c>
    </row>
    <row r="337" spans="1:17" ht="15">
      <c r="A337" s="44" t="s">
        <v>1652</v>
      </c>
      <c r="B337" s="38" t="s">
        <v>1838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15</v>
      </c>
    </row>
    <row r="338" spans="1:17" ht="15">
      <c r="A338" s="44" t="s">
        <v>1655</v>
      </c>
      <c r="B338" s="38" t="s">
        <v>1764</v>
      </c>
      <c r="C338" s="32"/>
      <c r="D338" s="32"/>
      <c r="E338" s="32"/>
      <c r="F338" s="39">
        <v>1</v>
      </c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35</v>
      </c>
    </row>
    <row r="339" spans="1:17" ht="15">
      <c r="A339" s="44" t="s">
        <v>1658</v>
      </c>
      <c r="B339" s="38" t="s">
        <v>1831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20</v>
      </c>
    </row>
    <row r="340" spans="1:17" ht="15">
      <c r="A340" s="44" t="s">
        <v>1661</v>
      </c>
      <c r="B340" s="38" t="s">
        <v>1765</v>
      </c>
      <c r="C340" s="39">
        <v>1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77</v>
      </c>
    </row>
    <row r="341" spans="1:17" ht="15">
      <c r="A341" s="44" t="s">
        <v>1664</v>
      </c>
      <c r="B341" s="38" t="s">
        <v>1906</v>
      </c>
      <c r="C341" s="32"/>
      <c r="D341" s="32"/>
      <c r="E341" s="32"/>
      <c r="F341" s="39">
        <v>1</v>
      </c>
      <c r="G341" s="39">
        <v>1</v>
      </c>
      <c r="H341" s="32"/>
      <c r="I341" s="32"/>
      <c r="J341" s="39">
        <v>1</v>
      </c>
      <c r="K341" s="32"/>
      <c r="L341" s="32"/>
      <c r="M341" s="32"/>
      <c r="N341" s="32"/>
      <c r="O341" s="32"/>
      <c r="P341" s="32"/>
      <c r="Q341" s="39">
        <v>23</v>
      </c>
    </row>
    <row r="342" spans="1:17" ht="15">
      <c r="A342" s="44" t="s">
        <v>1667</v>
      </c>
      <c r="B342" s="38" t="s">
        <v>1884</v>
      </c>
      <c r="C342" s="39">
        <v>2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51</v>
      </c>
    </row>
    <row r="343" spans="1:17" ht="15">
      <c r="A343" s="44" t="s">
        <v>1670</v>
      </c>
      <c r="B343" s="38" t="s">
        <v>1766</v>
      </c>
      <c r="C343" s="39">
        <v>1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72</v>
      </c>
    </row>
    <row r="344" spans="1:17" ht="15">
      <c r="A344" s="44" t="s">
        <v>1673</v>
      </c>
      <c r="B344" s="38" t="s">
        <v>2063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5</v>
      </c>
    </row>
    <row r="345" spans="1:17" ht="15">
      <c r="A345" s="44" t="s">
        <v>1676</v>
      </c>
      <c r="B345" s="38" t="s">
        <v>1907</v>
      </c>
      <c r="C345" s="39">
        <v>1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15</v>
      </c>
    </row>
    <row r="346" spans="1:17" ht="15">
      <c r="A346" s="44" t="s">
        <v>1679</v>
      </c>
      <c r="B346" s="38" t="s">
        <v>1767</v>
      </c>
      <c r="C346" s="39">
        <v>1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169</v>
      </c>
    </row>
    <row r="347" spans="1:17" ht="15">
      <c r="A347" s="44" t="s">
        <v>1682</v>
      </c>
      <c r="B347" s="38" t="s">
        <v>1768</v>
      </c>
      <c r="C347" s="39">
        <v>1</v>
      </c>
      <c r="D347" s="32"/>
      <c r="E347" s="32"/>
      <c r="F347" s="39">
        <v>1</v>
      </c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73</v>
      </c>
    </row>
    <row r="348" spans="1:17" ht="15">
      <c r="A348" s="44" t="s">
        <v>1688</v>
      </c>
      <c r="B348" s="38" t="s">
        <v>1736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9">
        <v>1</v>
      </c>
      <c r="M348" s="32"/>
      <c r="N348" s="32"/>
      <c r="O348" s="32"/>
      <c r="P348" s="32"/>
      <c r="Q348" s="32"/>
    </row>
    <row r="349" spans="1:17" ht="15">
      <c r="A349" s="44" t="s">
        <v>1690</v>
      </c>
      <c r="B349" s="38" t="s">
        <v>1924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18</v>
      </c>
    </row>
    <row r="350" spans="1:17" ht="15">
      <c r="A350" s="44" t="s">
        <v>1694</v>
      </c>
      <c r="B350" s="38" t="s">
        <v>2064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3</v>
      </c>
    </row>
    <row r="351" spans="1:17" ht="15">
      <c r="A351" s="44" t="s">
        <v>1700</v>
      </c>
      <c r="B351" s="38" t="s">
        <v>2198</v>
      </c>
      <c r="C351" s="39">
        <v>1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">
      <c r="A352" s="44" t="s">
        <v>1703</v>
      </c>
      <c r="B352" s="38" t="s">
        <v>1952</v>
      </c>
      <c r="C352" s="32"/>
      <c r="D352" s="39">
        <v>1</v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7</v>
      </c>
    </row>
    <row r="353" spans="1:17" ht="15">
      <c r="A353" s="44" t="s">
        <v>1706</v>
      </c>
      <c r="B353" s="38" t="s">
        <v>2065</v>
      </c>
      <c r="C353" s="39">
        <v>1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</v>
      </c>
    </row>
    <row r="354" spans="1:17" ht="15">
      <c r="A354" s="44" t="s">
        <v>1709</v>
      </c>
      <c r="B354" s="38" t="s">
        <v>2066</v>
      </c>
      <c r="C354" s="39">
        <v>4</v>
      </c>
      <c r="D354" s="32"/>
      <c r="E354" s="32"/>
      <c r="F354" s="32"/>
      <c r="G354" s="39">
        <v>1</v>
      </c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6</v>
      </c>
    </row>
    <row r="355" spans="1:17" ht="15">
      <c r="A355" s="44" t="s">
        <v>1712</v>
      </c>
      <c r="B355" s="38" t="s">
        <v>1769</v>
      </c>
      <c r="C355" s="39">
        <v>2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11</v>
      </c>
    </row>
    <row r="356" spans="1:17" ht="15">
      <c r="A356" s="44" t="s">
        <v>1714</v>
      </c>
      <c r="B356" s="38" t="s">
        <v>2067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3</v>
      </c>
    </row>
    <row r="357" spans="1:17" ht="15">
      <c r="A357" s="44" t="s">
        <v>7</v>
      </c>
      <c r="B357" s="38" t="s">
        <v>1908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20</v>
      </c>
    </row>
    <row r="358" spans="1:17" ht="15">
      <c r="A358" s="44" t="s">
        <v>10</v>
      </c>
      <c r="B358" s="38" t="s">
        <v>1933</v>
      </c>
      <c r="C358" s="39">
        <v>1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11</v>
      </c>
    </row>
    <row r="359" spans="1:17" ht="15">
      <c r="A359" s="44" t="s">
        <v>16</v>
      </c>
      <c r="B359" s="38" t="s">
        <v>1770</v>
      </c>
      <c r="C359" s="39">
        <v>1</v>
      </c>
      <c r="D359" s="32"/>
      <c r="E359" s="32"/>
      <c r="F359" s="32"/>
      <c r="G359" s="32"/>
      <c r="H359" s="32"/>
      <c r="I359" s="32"/>
      <c r="J359" s="39">
        <v>2</v>
      </c>
      <c r="K359" s="32"/>
      <c r="L359" s="32"/>
      <c r="M359" s="32"/>
      <c r="N359" s="32"/>
      <c r="O359" s="32"/>
      <c r="P359" s="32"/>
      <c r="Q359" s="39">
        <v>54</v>
      </c>
    </row>
    <row r="360" spans="1:17" ht="15">
      <c r="A360" s="44" t="s">
        <v>19</v>
      </c>
      <c r="B360" s="38" t="s">
        <v>2115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9">
        <v>1</v>
      </c>
      <c r="Q360" s="39">
        <v>1</v>
      </c>
    </row>
    <row r="361" spans="1:17" ht="15">
      <c r="A361" s="44" t="s">
        <v>25</v>
      </c>
      <c r="B361" s="38" t="s">
        <v>2116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</v>
      </c>
    </row>
    <row r="362" spans="1:17" ht="15">
      <c r="A362" s="44" t="s">
        <v>31</v>
      </c>
      <c r="B362" s="38" t="s">
        <v>2173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</v>
      </c>
    </row>
    <row r="363" spans="1:17" ht="15">
      <c r="A363" s="44" t="s">
        <v>34</v>
      </c>
      <c r="B363" s="38" t="s">
        <v>2056</v>
      </c>
      <c r="C363" s="39">
        <v>1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">
      <c r="A364" s="44" t="s">
        <v>36</v>
      </c>
      <c r="B364" s="38" t="s">
        <v>2199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1</v>
      </c>
    </row>
    <row r="365" spans="1:17" ht="15">
      <c r="A365" s="44" t="s">
        <v>42</v>
      </c>
      <c r="B365" s="38" t="s">
        <v>1832</v>
      </c>
      <c r="C365" s="39">
        <v>1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21</v>
      </c>
    </row>
    <row r="366" spans="1:17" ht="15">
      <c r="A366" s="44" t="s">
        <v>45</v>
      </c>
      <c r="B366" s="38" t="s">
        <v>1972</v>
      </c>
      <c r="C366" s="39">
        <v>3</v>
      </c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20</v>
      </c>
    </row>
    <row r="367" spans="1:17" ht="15">
      <c r="A367" s="44" t="s">
        <v>48</v>
      </c>
      <c r="B367" s="38" t="s">
        <v>2184</v>
      </c>
      <c r="C367" s="32"/>
      <c r="D367" s="32"/>
      <c r="E367" s="32"/>
      <c r="F367" s="32"/>
      <c r="G367" s="39">
        <v>1</v>
      </c>
      <c r="H367" s="32"/>
      <c r="I367" s="32"/>
      <c r="J367" s="32"/>
      <c r="K367" s="32"/>
      <c r="L367" s="32"/>
      <c r="M367" s="32"/>
      <c r="N367" s="32"/>
      <c r="O367" s="32"/>
      <c r="P367" s="39">
        <v>4</v>
      </c>
      <c r="Q367" s="39">
        <v>2</v>
      </c>
    </row>
    <row r="368" spans="1:17" ht="15">
      <c r="A368" s="44" t="s">
        <v>51</v>
      </c>
      <c r="B368" s="38" t="s">
        <v>2068</v>
      </c>
      <c r="C368" s="32"/>
      <c r="D368" s="32"/>
      <c r="E368" s="32"/>
      <c r="F368" s="32"/>
      <c r="G368" s="32"/>
      <c r="H368" s="32"/>
      <c r="I368" s="32"/>
      <c r="J368" s="39">
        <v>2</v>
      </c>
      <c r="K368" s="32"/>
      <c r="L368" s="32"/>
      <c r="M368" s="32"/>
      <c r="N368" s="32"/>
      <c r="O368" s="32"/>
      <c r="P368" s="32"/>
      <c r="Q368" s="32"/>
    </row>
    <row r="369" spans="1:17" ht="15">
      <c r="A369" s="44" t="s">
        <v>63</v>
      </c>
      <c r="B369" s="38" t="s">
        <v>1839</v>
      </c>
      <c r="C369" s="32"/>
      <c r="D369" s="39">
        <v>1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74</v>
      </c>
    </row>
    <row r="370" spans="1:17" ht="15">
      <c r="A370" s="44" t="s">
        <v>69</v>
      </c>
      <c r="B370" s="38" t="s">
        <v>1771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4</v>
      </c>
    </row>
    <row r="371" spans="1:17" ht="15">
      <c r="A371" s="44" t="s">
        <v>72</v>
      </c>
      <c r="B371" s="38" t="s">
        <v>1865</v>
      </c>
      <c r="C371" s="39">
        <v>1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12</v>
      </c>
    </row>
    <row r="372" spans="1:17" ht="15">
      <c r="A372" s="44" t="s">
        <v>76</v>
      </c>
      <c r="B372" s="38" t="s">
        <v>2151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7</v>
      </c>
    </row>
    <row r="373" spans="1:17" ht="15">
      <c r="A373" s="44" t="s">
        <v>79</v>
      </c>
      <c r="B373" s="38" t="s">
        <v>1772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177</v>
      </c>
    </row>
    <row r="374" spans="1:17" ht="15">
      <c r="A374" s="44" t="s">
        <v>85</v>
      </c>
      <c r="B374" s="38" t="s">
        <v>2069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49</v>
      </c>
    </row>
    <row r="375" spans="1:17" ht="15">
      <c r="A375" s="44" t="s">
        <v>88</v>
      </c>
      <c r="B375" s="38" t="s">
        <v>1885</v>
      </c>
      <c r="C375" s="39">
        <v>1</v>
      </c>
      <c r="D375" s="39">
        <v>1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9">
        <v>3</v>
      </c>
      <c r="Q375" s="39">
        <v>26</v>
      </c>
    </row>
    <row r="376" spans="1:17" ht="15">
      <c r="A376" s="44" t="s">
        <v>91</v>
      </c>
      <c r="B376" s="38" t="s">
        <v>1953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19</v>
      </c>
    </row>
    <row r="377" spans="1:17" ht="15">
      <c r="A377" s="44" t="s">
        <v>94</v>
      </c>
      <c r="B377" s="38" t="s">
        <v>1773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9">
        <v>4</v>
      </c>
      <c r="N377" s="32"/>
      <c r="O377" s="32"/>
      <c r="P377" s="32"/>
      <c r="Q377" s="39">
        <v>79</v>
      </c>
    </row>
    <row r="378" spans="1:17" ht="15">
      <c r="A378" s="44" t="s">
        <v>97</v>
      </c>
      <c r="B378" s="38" t="s">
        <v>1909</v>
      </c>
      <c r="C378" s="39">
        <v>3</v>
      </c>
      <c r="D378" s="32"/>
      <c r="E378" s="39">
        <v>1</v>
      </c>
      <c r="F378" s="32"/>
      <c r="G378" s="32"/>
      <c r="H378" s="32"/>
      <c r="I378" s="32"/>
      <c r="J378" s="39">
        <v>10</v>
      </c>
      <c r="K378" s="39">
        <v>4</v>
      </c>
      <c r="L378" s="32"/>
      <c r="M378" s="32"/>
      <c r="N378" s="32"/>
      <c r="O378" s="32"/>
      <c r="P378" s="32"/>
      <c r="Q378" s="39">
        <v>92</v>
      </c>
    </row>
    <row r="379" spans="1:17" ht="15">
      <c r="A379" s="44" t="s">
        <v>103</v>
      </c>
      <c r="B379" s="38" t="s">
        <v>2070</v>
      </c>
      <c r="C379" s="39">
        <v>1</v>
      </c>
      <c r="D379" s="32"/>
      <c r="E379" s="32"/>
      <c r="F379" s="32"/>
      <c r="G379" s="39">
        <v>1</v>
      </c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">
      <c r="A380" s="44" t="s">
        <v>106</v>
      </c>
      <c r="B380" s="38" t="s">
        <v>1792</v>
      </c>
      <c r="C380" s="39">
        <v>1</v>
      </c>
      <c r="D380" s="32"/>
      <c r="E380" s="32"/>
      <c r="F380" s="32"/>
      <c r="G380" s="39">
        <v>1</v>
      </c>
      <c r="H380" s="32"/>
      <c r="I380" s="32"/>
      <c r="J380" s="39">
        <v>1</v>
      </c>
      <c r="K380" s="32"/>
      <c r="L380" s="32"/>
      <c r="M380" s="32"/>
      <c r="N380" s="32"/>
      <c r="O380" s="32"/>
      <c r="P380" s="39">
        <v>1</v>
      </c>
      <c r="Q380" s="39">
        <v>33</v>
      </c>
    </row>
    <row r="381" spans="1:17" ht="15">
      <c r="A381" s="44" t="s">
        <v>109</v>
      </c>
      <c r="B381" s="38" t="s">
        <v>1833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9">
        <v>1</v>
      </c>
      <c r="N381" s="32"/>
      <c r="O381" s="32"/>
      <c r="P381" s="32"/>
      <c r="Q381" s="39">
        <v>15</v>
      </c>
    </row>
    <row r="382" spans="1:17" ht="15">
      <c r="A382" s="44" t="s">
        <v>112</v>
      </c>
      <c r="B382" s="38" t="s">
        <v>2071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9">
        <v>1</v>
      </c>
      <c r="M382" s="32"/>
      <c r="N382" s="32"/>
      <c r="O382" s="32"/>
      <c r="P382" s="32"/>
      <c r="Q382" s="39">
        <v>18</v>
      </c>
    </row>
    <row r="383" spans="1:17" ht="15">
      <c r="A383" s="44" t="s">
        <v>115</v>
      </c>
      <c r="B383" s="38" t="s">
        <v>2117</v>
      </c>
      <c r="C383" s="39">
        <v>2</v>
      </c>
      <c r="D383" s="39">
        <v>1</v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1</v>
      </c>
    </row>
    <row r="384" spans="1:17" ht="15">
      <c r="A384" s="44" t="s">
        <v>118</v>
      </c>
      <c r="B384" s="38" t="s">
        <v>1774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147</v>
      </c>
    </row>
    <row r="385" spans="1:17" ht="15">
      <c r="A385" s="44" t="s">
        <v>121</v>
      </c>
      <c r="B385" s="38" t="s">
        <v>1820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23</v>
      </c>
    </row>
    <row r="386" spans="1:17" ht="15">
      <c r="A386" s="44" t="s">
        <v>124</v>
      </c>
      <c r="B386" s="38" t="s">
        <v>1973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3</v>
      </c>
    </row>
    <row r="387" spans="1:17" ht="15">
      <c r="A387" s="44" t="s">
        <v>127</v>
      </c>
      <c r="B387" s="38" t="s">
        <v>1974</v>
      </c>
      <c r="C387" s="39">
        <v>1</v>
      </c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4</v>
      </c>
    </row>
    <row r="388" spans="1:17" ht="15">
      <c r="A388" s="44" t="s">
        <v>130</v>
      </c>
      <c r="B388" s="38" t="s">
        <v>2072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2</v>
      </c>
    </row>
    <row r="389" spans="1:17" ht="15">
      <c r="A389" s="44" t="s">
        <v>133</v>
      </c>
      <c r="B389" s="38" t="s">
        <v>2118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</v>
      </c>
    </row>
    <row r="390" spans="1:17" ht="15">
      <c r="A390" s="44" t="s">
        <v>136</v>
      </c>
      <c r="B390" s="38" t="s">
        <v>1934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9">
        <v>2</v>
      </c>
      <c r="Q390" s="39">
        <v>2</v>
      </c>
    </row>
    <row r="391" spans="1:17" ht="15">
      <c r="A391" s="44" t="s">
        <v>139</v>
      </c>
      <c r="B391" s="38" t="s">
        <v>1975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9">
        <v>2</v>
      </c>
      <c r="Q391" s="39">
        <v>1</v>
      </c>
    </row>
    <row r="392" spans="1:17" ht="15">
      <c r="A392" s="44" t="s">
        <v>142</v>
      </c>
      <c r="B392" s="38" t="s">
        <v>1954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5</v>
      </c>
    </row>
    <row r="393" spans="1:17" ht="15">
      <c r="A393" s="44" t="s">
        <v>145</v>
      </c>
      <c r="B393" s="38" t="s">
        <v>1955</v>
      </c>
      <c r="C393" s="39">
        <v>9</v>
      </c>
      <c r="D393" s="32"/>
      <c r="E393" s="32"/>
      <c r="F393" s="32"/>
      <c r="G393" s="32"/>
      <c r="H393" s="32"/>
      <c r="I393" s="32"/>
      <c r="J393" s="39">
        <v>1</v>
      </c>
      <c r="K393" s="32"/>
      <c r="L393" s="32"/>
      <c r="M393" s="39">
        <v>2</v>
      </c>
      <c r="N393" s="32"/>
      <c r="O393" s="32"/>
      <c r="P393" s="32"/>
      <c r="Q393" s="39">
        <v>12</v>
      </c>
    </row>
    <row r="394" spans="1:17" ht="15">
      <c r="A394" s="44" t="s">
        <v>148</v>
      </c>
      <c r="B394" s="38" t="s">
        <v>1910</v>
      </c>
      <c r="C394" s="39">
        <v>1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7</v>
      </c>
    </row>
    <row r="395" spans="1:17" ht="15">
      <c r="A395" s="44" t="s">
        <v>151</v>
      </c>
      <c r="B395" s="38" t="s">
        <v>1911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10</v>
      </c>
    </row>
    <row r="396" spans="1:17" ht="15">
      <c r="A396" s="44" t="s">
        <v>161</v>
      </c>
      <c r="B396" s="38" t="s">
        <v>2073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2</v>
      </c>
    </row>
    <row r="397" spans="1:17" ht="15">
      <c r="A397" s="44" t="s">
        <v>164</v>
      </c>
      <c r="B397" s="38" t="s">
        <v>2200</v>
      </c>
      <c r="C397" s="32"/>
      <c r="D397" s="39">
        <v>1</v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">
      <c r="A398" s="44" t="s">
        <v>167</v>
      </c>
      <c r="B398" s="38" t="s">
        <v>1956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5</v>
      </c>
    </row>
    <row r="399" spans="1:17" ht="15">
      <c r="A399" s="44" t="s">
        <v>170</v>
      </c>
      <c r="B399" s="38" t="s">
        <v>1866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1</v>
      </c>
    </row>
    <row r="400" spans="1:17" ht="15">
      <c r="A400" s="44" t="s">
        <v>174</v>
      </c>
      <c r="B400" s="38" t="s">
        <v>2074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3</v>
      </c>
    </row>
    <row r="401" spans="1:17" ht="15">
      <c r="A401" s="44" t="s">
        <v>177</v>
      </c>
      <c r="B401" s="38" t="s">
        <v>1775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9">
        <v>1</v>
      </c>
      <c r="Q401" s="39">
        <v>38</v>
      </c>
    </row>
    <row r="402" spans="1:17" ht="15">
      <c r="A402" s="44" t="s">
        <v>180</v>
      </c>
      <c r="B402" s="38" t="s">
        <v>1776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40</v>
      </c>
    </row>
    <row r="403" spans="1:17" ht="15">
      <c r="A403" s="44" t="s">
        <v>186</v>
      </c>
      <c r="B403" s="38" t="s">
        <v>1991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11</v>
      </c>
    </row>
    <row r="404" spans="1:17" ht="15">
      <c r="A404" s="44" t="s">
        <v>189</v>
      </c>
      <c r="B404" s="38" t="s">
        <v>1886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38</v>
      </c>
    </row>
    <row r="405" spans="1:17" ht="15">
      <c r="A405" s="44" t="s">
        <v>195</v>
      </c>
      <c r="B405" s="38" t="s">
        <v>1889</v>
      </c>
      <c r="C405" s="39">
        <v>1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9</v>
      </c>
    </row>
    <row r="406" spans="1:17" ht="15">
      <c r="A406" s="44" t="s">
        <v>216</v>
      </c>
      <c r="B406" s="38" t="s">
        <v>2075</v>
      </c>
      <c r="C406" s="39">
        <v>1</v>
      </c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3</v>
      </c>
    </row>
    <row r="407" spans="1:17" ht="15">
      <c r="A407" s="44" t="s">
        <v>219</v>
      </c>
      <c r="B407" s="38" t="s">
        <v>2076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11</v>
      </c>
    </row>
    <row r="408" spans="1:17" ht="15">
      <c r="A408" s="44" t="s">
        <v>225</v>
      </c>
      <c r="B408" s="38" t="s">
        <v>1925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17</v>
      </c>
    </row>
    <row r="409" spans="1:17" ht="15">
      <c r="A409" s="44" t="s">
        <v>231</v>
      </c>
      <c r="B409" s="38" t="s">
        <v>2185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2</v>
      </c>
    </row>
    <row r="410" spans="1:17" ht="15">
      <c r="A410" s="44" t="s">
        <v>233</v>
      </c>
      <c r="B410" s="38" t="s">
        <v>1957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13</v>
      </c>
    </row>
    <row r="411" spans="1:17" ht="15">
      <c r="A411" s="44" t="s">
        <v>236</v>
      </c>
      <c r="B411" s="38" t="s">
        <v>1867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1</v>
      </c>
    </row>
    <row r="412" spans="1:17" ht="15">
      <c r="A412" s="44" t="s">
        <v>239</v>
      </c>
      <c r="B412" s="38" t="s">
        <v>2119</v>
      </c>
      <c r="C412" s="39">
        <v>1</v>
      </c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7</v>
      </c>
    </row>
    <row r="413" spans="1:17" ht="15">
      <c r="A413" s="44" t="s">
        <v>244</v>
      </c>
      <c r="B413" s="38" t="s">
        <v>1777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24</v>
      </c>
    </row>
    <row r="414" spans="1:17" ht="15">
      <c r="A414" s="44" t="s">
        <v>247</v>
      </c>
      <c r="B414" s="38" t="s">
        <v>2120</v>
      </c>
      <c r="C414" s="32"/>
      <c r="D414" s="32"/>
      <c r="E414" s="32"/>
      <c r="F414" s="39">
        <v>1</v>
      </c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11</v>
      </c>
    </row>
    <row r="415" spans="1:17" ht="15">
      <c r="A415" s="44" t="s">
        <v>251</v>
      </c>
      <c r="B415" s="38" t="s">
        <v>2174</v>
      </c>
      <c r="C415" s="39">
        <v>1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">
      <c r="A416" s="44" t="s">
        <v>254</v>
      </c>
      <c r="B416" s="38" t="s">
        <v>2152</v>
      </c>
      <c r="C416" s="32"/>
      <c r="D416" s="32"/>
      <c r="E416" s="32"/>
      <c r="F416" s="32"/>
      <c r="G416" s="32"/>
      <c r="H416" s="32"/>
      <c r="I416" s="32"/>
      <c r="J416" s="39">
        <v>1</v>
      </c>
      <c r="K416" s="32"/>
      <c r="L416" s="32"/>
      <c r="M416" s="32"/>
      <c r="N416" s="32"/>
      <c r="O416" s="32"/>
      <c r="P416" s="32"/>
      <c r="Q416" s="39">
        <v>16</v>
      </c>
    </row>
    <row r="417" spans="1:17" ht="15">
      <c r="A417" s="44" t="s">
        <v>257</v>
      </c>
      <c r="B417" s="38" t="s">
        <v>2153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6</v>
      </c>
    </row>
    <row r="418" spans="1:17" ht="15">
      <c r="A418" s="44" t="s">
        <v>260</v>
      </c>
      <c r="B418" s="38" t="s">
        <v>1821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38</v>
      </c>
    </row>
    <row r="419" spans="1:17" ht="15">
      <c r="A419" s="44" t="s">
        <v>263</v>
      </c>
      <c r="B419" s="38" t="s">
        <v>1778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9">
        <v>1</v>
      </c>
      <c r="Q419" s="39">
        <v>25</v>
      </c>
    </row>
    <row r="420" spans="1:17" ht="15">
      <c r="A420" s="44" t="s">
        <v>266</v>
      </c>
      <c r="B420" s="38" t="s">
        <v>1926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11</v>
      </c>
    </row>
    <row r="421" spans="1:17" ht="15">
      <c r="A421" s="44" t="s">
        <v>269</v>
      </c>
      <c r="B421" s="38" t="s">
        <v>2121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5</v>
      </c>
    </row>
    <row r="422" spans="1:17" ht="15">
      <c r="A422" s="44" t="s">
        <v>272</v>
      </c>
      <c r="B422" s="38" t="s">
        <v>2077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14</v>
      </c>
    </row>
    <row r="423" spans="1:17" ht="15">
      <c r="A423" s="44" t="s">
        <v>275</v>
      </c>
      <c r="B423" s="38" t="s">
        <v>1983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5</v>
      </c>
    </row>
    <row r="424" spans="1:17" ht="15">
      <c r="A424" s="44" t="s">
        <v>278</v>
      </c>
      <c r="B424" s="38" t="s">
        <v>2078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10</v>
      </c>
    </row>
    <row r="425" spans="1:17" ht="15">
      <c r="A425" s="44" t="s">
        <v>281</v>
      </c>
      <c r="B425" s="38" t="s">
        <v>1958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9">
        <v>1</v>
      </c>
      <c r="Q425" s="39">
        <v>10</v>
      </c>
    </row>
    <row r="426" spans="1:17" ht="15">
      <c r="A426" s="44" t="s">
        <v>284</v>
      </c>
      <c r="B426" s="38" t="s">
        <v>1840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33</v>
      </c>
    </row>
    <row r="427" spans="1:17" ht="15">
      <c r="A427" s="44" t="s">
        <v>287</v>
      </c>
      <c r="B427" s="38" t="s">
        <v>1976</v>
      </c>
      <c r="C427" s="39">
        <v>1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2</v>
      </c>
    </row>
    <row r="428" spans="1:17" ht="15">
      <c r="A428" s="44" t="s">
        <v>293</v>
      </c>
      <c r="B428" s="38" t="s">
        <v>1887</v>
      </c>
      <c r="C428" s="32"/>
      <c r="D428" s="32"/>
      <c r="E428" s="32"/>
      <c r="F428" s="32"/>
      <c r="G428" s="32"/>
      <c r="H428" s="32"/>
      <c r="I428" s="32"/>
      <c r="J428" s="39">
        <v>1</v>
      </c>
      <c r="K428" s="32"/>
      <c r="L428" s="32"/>
      <c r="M428" s="32"/>
      <c r="N428" s="32"/>
      <c r="O428" s="32"/>
      <c r="P428" s="32"/>
      <c r="Q428" s="39">
        <v>18</v>
      </c>
    </row>
    <row r="429" spans="1:17" ht="15">
      <c r="A429" s="44" t="s">
        <v>296</v>
      </c>
      <c r="B429" s="38" t="s">
        <v>2079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7</v>
      </c>
    </row>
    <row r="430" spans="1:17" ht="15">
      <c r="A430" s="44" t="s">
        <v>299</v>
      </c>
      <c r="B430" s="38" t="s">
        <v>2186</v>
      </c>
      <c r="C430" s="32"/>
      <c r="D430" s="32"/>
      <c r="E430" s="32"/>
      <c r="F430" s="32"/>
      <c r="G430" s="39">
        <v>1</v>
      </c>
      <c r="H430" s="32"/>
      <c r="I430" s="32"/>
      <c r="J430" s="32"/>
      <c r="K430" s="32"/>
      <c r="L430" s="39">
        <v>1</v>
      </c>
      <c r="M430" s="32"/>
      <c r="N430" s="32"/>
      <c r="O430" s="32"/>
      <c r="P430" s="32"/>
      <c r="Q430" s="32"/>
    </row>
    <row r="431" spans="1:17" ht="15">
      <c r="A431" s="44" t="s">
        <v>302</v>
      </c>
      <c r="B431" s="38" t="s">
        <v>1927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86</v>
      </c>
    </row>
    <row r="432" spans="1:17" ht="15">
      <c r="A432" s="44" t="s">
        <v>308</v>
      </c>
      <c r="B432" s="38" t="s">
        <v>1977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13</v>
      </c>
    </row>
    <row r="433" spans="1:17" ht="15">
      <c r="A433" s="44" t="s">
        <v>311</v>
      </c>
      <c r="B433" s="38" t="s">
        <v>1888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9">
        <v>1</v>
      </c>
      <c r="Q433" s="39">
        <v>5</v>
      </c>
    </row>
    <row r="434" spans="1:17" ht="15">
      <c r="A434" s="44" t="s">
        <v>314</v>
      </c>
      <c r="B434" s="38" t="s">
        <v>1854</v>
      </c>
      <c r="C434" s="32"/>
      <c r="D434" s="32"/>
      <c r="E434" s="32"/>
      <c r="F434" s="39">
        <v>1</v>
      </c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85</v>
      </c>
    </row>
    <row r="435" spans="1:17" ht="15">
      <c r="A435" s="44" t="s">
        <v>327</v>
      </c>
      <c r="B435" s="38" t="s">
        <v>1779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23</v>
      </c>
    </row>
    <row r="436" spans="1:17" ht="15">
      <c r="A436" s="44" t="s">
        <v>329</v>
      </c>
      <c r="B436" s="38" t="s">
        <v>1793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19</v>
      </c>
    </row>
    <row r="437" spans="1:17" ht="15">
      <c r="A437" s="44" t="s">
        <v>333</v>
      </c>
      <c r="B437" s="38" t="s">
        <v>1780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36</v>
      </c>
    </row>
    <row r="438" spans="1:17" ht="15">
      <c r="A438" s="44" t="s">
        <v>336</v>
      </c>
      <c r="B438" s="38" t="s">
        <v>1781</v>
      </c>
      <c r="C438" s="39">
        <v>1</v>
      </c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74</v>
      </c>
    </row>
    <row r="439" spans="1:17" ht="15">
      <c r="A439" s="44" t="s">
        <v>339</v>
      </c>
      <c r="B439" s="38" t="s">
        <v>1928</v>
      </c>
      <c r="C439" s="39">
        <v>5</v>
      </c>
      <c r="D439" s="32"/>
      <c r="E439" s="32"/>
      <c r="F439" s="32"/>
      <c r="G439" s="39">
        <v>2</v>
      </c>
      <c r="H439" s="32"/>
      <c r="I439" s="32"/>
      <c r="J439" s="39">
        <v>2</v>
      </c>
      <c r="K439" s="32"/>
      <c r="L439" s="32"/>
      <c r="M439" s="32"/>
      <c r="N439" s="32"/>
      <c r="O439" s="39">
        <v>1</v>
      </c>
      <c r="P439" s="39">
        <v>1</v>
      </c>
      <c r="Q439" s="39">
        <v>102</v>
      </c>
    </row>
    <row r="440" spans="1:17" ht="15">
      <c r="A440" s="44" t="s">
        <v>342</v>
      </c>
      <c r="B440" s="38" t="s">
        <v>2122</v>
      </c>
      <c r="C440" s="39">
        <v>1</v>
      </c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8</v>
      </c>
    </row>
    <row r="441" spans="1:17" ht="15">
      <c r="A441" s="44" t="s">
        <v>345</v>
      </c>
      <c r="B441" s="38" t="s">
        <v>1845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16</v>
      </c>
    </row>
    <row r="442" spans="1:17" ht="15">
      <c r="A442" s="44" t="s">
        <v>348</v>
      </c>
      <c r="B442" s="38" t="s">
        <v>1812</v>
      </c>
      <c r="C442" s="39">
        <v>4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51</v>
      </c>
    </row>
    <row r="443" spans="1:17" ht="15">
      <c r="A443" s="44" t="s">
        <v>351</v>
      </c>
      <c r="B443" s="38" t="s">
        <v>1782</v>
      </c>
      <c r="C443" s="39">
        <v>1</v>
      </c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16</v>
      </c>
    </row>
    <row r="444" spans="1:17" ht="15">
      <c r="A444" s="44" t="s">
        <v>354</v>
      </c>
      <c r="B444" s="38" t="s">
        <v>1783</v>
      </c>
      <c r="C444" s="39">
        <v>1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130</v>
      </c>
    </row>
    <row r="445" spans="1:17" ht="15">
      <c r="A445" s="44" t="s">
        <v>357</v>
      </c>
      <c r="B445" s="38" t="s">
        <v>1846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23</v>
      </c>
    </row>
    <row r="446" spans="1:17" ht="15">
      <c r="A446" s="44" t="s">
        <v>360</v>
      </c>
      <c r="B446" s="38" t="s">
        <v>2080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10</v>
      </c>
    </row>
    <row r="447" spans="1:17" ht="15">
      <c r="A447" s="44" t="s">
        <v>363</v>
      </c>
      <c r="B447" s="38" t="s">
        <v>1784</v>
      </c>
      <c r="C447" s="39">
        <v>2</v>
      </c>
      <c r="D447" s="32"/>
      <c r="E447" s="32"/>
      <c r="F447" s="32"/>
      <c r="G447" s="32"/>
      <c r="H447" s="32"/>
      <c r="I447" s="32"/>
      <c r="J447" s="39">
        <v>1</v>
      </c>
      <c r="K447" s="32"/>
      <c r="L447" s="32"/>
      <c r="M447" s="32"/>
      <c r="N447" s="32"/>
      <c r="O447" s="32"/>
      <c r="P447" s="32"/>
      <c r="Q447" s="39">
        <v>61</v>
      </c>
    </row>
    <row r="448" spans="1:17" ht="15">
      <c r="A448" s="44" t="s">
        <v>366</v>
      </c>
      <c r="B448" s="38" t="s">
        <v>2081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5</v>
      </c>
    </row>
    <row r="449" spans="1:17" ht="15">
      <c r="A449" s="44" t="s">
        <v>369</v>
      </c>
      <c r="B449" s="38" t="s">
        <v>1959</v>
      </c>
      <c r="C449" s="39">
        <v>1</v>
      </c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9">
        <v>1</v>
      </c>
      <c r="Q449" s="39">
        <v>19</v>
      </c>
    </row>
    <row r="450" spans="1:17" ht="15">
      <c r="A450" s="44" t="s">
        <v>372</v>
      </c>
      <c r="B450" s="38" t="s">
        <v>1785</v>
      </c>
      <c r="C450" s="39">
        <v>3</v>
      </c>
      <c r="D450" s="32"/>
      <c r="E450" s="32"/>
      <c r="F450" s="39">
        <v>1</v>
      </c>
      <c r="G450" s="32"/>
      <c r="H450" s="39">
        <v>1</v>
      </c>
      <c r="I450" s="32"/>
      <c r="J450" s="32"/>
      <c r="K450" s="32"/>
      <c r="L450" s="32"/>
      <c r="M450" s="32"/>
      <c r="N450" s="32"/>
      <c r="O450" s="32"/>
      <c r="P450" s="39">
        <v>1</v>
      </c>
      <c r="Q450" s="39">
        <v>40</v>
      </c>
    </row>
    <row r="451" spans="1:17" ht="15">
      <c r="A451" s="44" t="s">
        <v>375</v>
      </c>
      <c r="B451" s="38" t="s">
        <v>1813</v>
      </c>
      <c r="C451" s="39">
        <v>2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9">
        <v>1</v>
      </c>
      <c r="N451" s="32"/>
      <c r="O451" s="32"/>
      <c r="P451" s="32"/>
      <c r="Q451" s="39">
        <v>7</v>
      </c>
    </row>
    <row r="452" spans="1:17" ht="15">
      <c r="A452" s="44" t="s">
        <v>378</v>
      </c>
      <c r="B452" s="38" t="s">
        <v>1868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12</v>
      </c>
    </row>
    <row r="453" spans="1:17" ht="15">
      <c r="A453" s="44" t="s">
        <v>380</v>
      </c>
      <c r="B453" s="38" t="s">
        <v>1786</v>
      </c>
      <c r="C453" s="39">
        <v>4</v>
      </c>
      <c r="D453" s="32"/>
      <c r="E453" s="32"/>
      <c r="F453" s="32"/>
      <c r="G453" s="32"/>
      <c r="H453" s="32"/>
      <c r="I453" s="32"/>
      <c r="J453" s="32"/>
      <c r="K453" s="32"/>
      <c r="L453" s="39">
        <v>1</v>
      </c>
      <c r="M453" s="32"/>
      <c r="N453" s="32"/>
      <c r="O453" s="32"/>
      <c r="P453" s="32"/>
      <c r="Q453" s="39">
        <v>35</v>
      </c>
    </row>
    <row r="454" spans="1:17" ht="15">
      <c r="A454" s="44" t="s">
        <v>383</v>
      </c>
      <c r="B454" s="38" t="s">
        <v>1787</v>
      </c>
      <c r="C454" s="39">
        <v>4</v>
      </c>
      <c r="D454" s="39">
        <v>1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9">
        <v>1</v>
      </c>
      <c r="Q454" s="39">
        <v>128</v>
      </c>
    </row>
    <row r="455" spans="1:17" ht="15">
      <c r="A455" s="44" t="s">
        <v>385</v>
      </c>
      <c r="B455" s="38" t="s">
        <v>2082</v>
      </c>
      <c r="C455" s="39">
        <v>1</v>
      </c>
      <c r="D455" s="39">
        <v>1</v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8</v>
      </c>
    </row>
    <row r="456" spans="1:17" ht="15">
      <c r="A456" s="44" t="s">
        <v>391</v>
      </c>
      <c r="B456" s="38" t="s">
        <v>2083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7</v>
      </c>
    </row>
    <row r="457" spans="1:17" ht="15">
      <c r="A457" s="44" t="s">
        <v>394</v>
      </c>
      <c r="B457" s="38" t="s">
        <v>1960</v>
      </c>
      <c r="C457" s="39">
        <v>1</v>
      </c>
      <c r="D457" s="32"/>
      <c r="E457" s="32"/>
      <c r="F457" s="32"/>
      <c r="G457" s="32"/>
      <c r="H457" s="32"/>
      <c r="I457" s="32"/>
      <c r="J457" s="39">
        <v>1</v>
      </c>
      <c r="K457" s="32"/>
      <c r="L457" s="32"/>
      <c r="M457" s="32"/>
      <c r="N457" s="32"/>
      <c r="O457" s="32"/>
      <c r="P457" s="32"/>
      <c r="Q457" s="39">
        <v>15</v>
      </c>
    </row>
    <row r="458" spans="1:17" ht="15">
      <c r="A458" s="44" t="s">
        <v>398</v>
      </c>
      <c r="B458" s="38" t="s">
        <v>1889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2</v>
      </c>
    </row>
    <row r="459" spans="1:17" ht="15">
      <c r="A459" s="44" t="s">
        <v>401</v>
      </c>
      <c r="B459" s="38" t="s">
        <v>2175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5</v>
      </c>
    </row>
    <row r="460" spans="1:17" ht="15">
      <c r="A460" s="44" t="s">
        <v>404</v>
      </c>
      <c r="B460" s="38" t="s">
        <v>2037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4</v>
      </c>
    </row>
    <row r="461" spans="1:17" ht="15">
      <c r="A461" s="44" t="s">
        <v>407</v>
      </c>
      <c r="B461" s="38" t="s">
        <v>1855</v>
      </c>
      <c r="C461" s="39">
        <v>2</v>
      </c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13</v>
      </c>
    </row>
    <row r="462" spans="1:17" ht="15">
      <c r="A462" s="44" t="s">
        <v>409</v>
      </c>
      <c r="B462" s="38" t="s">
        <v>1992</v>
      </c>
      <c r="C462" s="32"/>
      <c r="D462" s="32"/>
      <c r="E462" s="32"/>
      <c r="F462" s="39">
        <v>1</v>
      </c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6</v>
      </c>
    </row>
    <row r="463" spans="1:17" ht="15">
      <c r="A463" s="44" t="s">
        <v>412</v>
      </c>
      <c r="B463" s="38" t="s">
        <v>1978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5</v>
      </c>
    </row>
    <row r="464" spans="1:17" ht="15">
      <c r="A464" s="44" t="s">
        <v>414</v>
      </c>
      <c r="B464" s="38" t="s">
        <v>2201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2</v>
      </c>
    </row>
    <row r="465" spans="1:17" ht="15">
      <c r="A465" s="44" t="s">
        <v>417</v>
      </c>
      <c r="B465" s="38" t="s">
        <v>2084</v>
      </c>
      <c r="C465" s="39">
        <v>1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5</v>
      </c>
    </row>
    <row r="466" spans="1:17" ht="15">
      <c r="A466" s="44" t="s">
        <v>420</v>
      </c>
      <c r="B466" s="38" t="s">
        <v>1961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9">
        <v>1</v>
      </c>
      <c r="Q466" s="39">
        <v>4</v>
      </c>
    </row>
    <row r="467" spans="1:17" ht="15">
      <c r="A467" s="44" t="s">
        <v>423</v>
      </c>
      <c r="B467" s="38" t="s">
        <v>2123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8</v>
      </c>
    </row>
    <row r="468" spans="1:17" ht="15">
      <c r="A468" s="44" t="s">
        <v>426</v>
      </c>
      <c r="B468" s="38" t="s">
        <v>2214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1</v>
      </c>
    </row>
    <row r="469" spans="1:17" ht="15">
      <c r="A469" s="44" t="s">
        <v>429</v>
      </c>
      <c r="B469" s="38" t="s">
        <v>1930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6</v>
      </c>
    </row>
    <row r="470" spans="1:17" ht="15">
      <c r="A470" s="44" t="s">
        <v>432</v>
      </c>
      <c r="B470" s="38" t="s">
        <v>2154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2</v>
      </c>
    </row>
    <row r="471" spans="1:17" ht="15">
      <c r="A471" s="44" t="s">
        <v>435</v>
      </c>
      <c r="B471" s="38" t="s">
        <v>1869</v>
      </c>
      <c r="C471" s="32"/>
      <c r="D471" s="32"/>
      <c r="E471" s="32"/>
      <c r="F471" s="39">
        <v>1</v>
      </c>
      <c r="G471" s="32"/>
      <c r="H471" s="32"/>
      <c r="I471" s="32"/>
      <c r="J471" s="32"/>
      <c r="K471" s="32"/>
      <c r="L471" s="39">
        <v>1</v>
      </c>
      <c r="M471" s="39">
        <v>1</v>
      </c>
      <c r="N471" s="32"/>
      <c r="O471" s="32"/>
      <c r="P471" s="32"/>
      <c r="Q471" s="39">
        <v>9</v>
      </c>
    </row>
    <row r="472" spans="1:17" ht="15">
      <c r="A472" s="44" t="s">
        <v>438</v>
      </c>
      <c r="B472" s="38" t="s">
        <v>2155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6</v>
      </c>
    </row>
    <row r="473" spans="1:17" ht="15">
      <c r="A473" s="44" t="s">
        <v>440</v>
      </c>
      <c r="B473" s="38" t="s">
        <v>1962</v>
      </c>
      <c r="C473" s="39">
        <v>1</v>
      </c>
      <c r="D473" s="39">
        <v>1</v>
      </c>
      <c r="E473" s="32"/>
      <c r="F473" s="39">
        <v>1</v>
      </c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14</v>
      </c>
    </row>
    <row r="474" spans="1:17" ht="15">
      <c r="A474" s="44" t="s">
        <v>443</v>
      </c>
      <c r="B474" s="38" t="s">
        <v>1736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15</v>
      </c>
    </row>
    <row r="475" spans="1:17" ht="15">
      <c r="A475" s="44" t="s">
        <v>446</v>
      </c>
      <c r="B475" s="38" t="s">
        <v>1979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8</v>
      </c>
    </row>
    <row r="476" spans="1:17" ht="15">
      <c r="A476" s="44" t="s">
        <v>1729</v>
      </c>
      <c r="B476" s="38" t="s">
        <v>1890</v>
      </c>
      <c r="C476" s="39">
        <v>13</v>
      </c>
      <c r="D476" s="32"/>
      <c r="E476" s="32"/>
      <c r="F476" s="32"/>
      <c r="G476" s="32"/>
      <c r="H476" s="32"/>
      <c r="I476" s="32"/>
      <c r="J476" s="32"/>
      <c r="K476" s="32"/>
      <c r="L476" s="39">
        <v>1</v>
      </c>
      <c r="M476" s="32"/>
      <c r="N476" s="32"/>
      <c r="O476" s="32"/>
      <c r="P476" s="39">
        <v>2</v>
      </c>
      <c r="Q476" s="39">
        <v>134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2016-10-19T19:18:40Z</dcterms:modified>
  <cp:category/>
  <cp:version/>
  <cp:contentType/>
  <cp:contentStatus/>
</cp:coreProperties>
</file>