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<sst xmlns="http://schemas.openxmlformats.org/spreadsheetml/2006/main" count="3886" uniqueCount="2232">
  <si>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</si>
  <si>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</si>
  <si>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</si>
  <si>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</si>
  <si>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</si>
  <si>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</si>
  <si>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</si>
  <si>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</si>
  <si>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</si>
  <si>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</si>
  <si>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</si>
  <si>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</si>
  <si>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</si>
  <si>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</si>
  <si>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</si>
  <si>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</si>
  <si>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</si>
  <si>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</si>
  <si>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</si>
  <si>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</si>
  <si>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</si>
  <si>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</si>
  <si>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</si>
  <si>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</si>
  <si>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</si>
  <si>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</si>
  <si>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</si>
  <si>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</si>
  <si>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</si>
  <si>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</si>
  <si>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</si>
  <si>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</si>
  <si>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</si>
  <si>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</si>
  <si>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</si>
  <si>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</si>
  <si>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</si>
  <si>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</si>
  <si>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</si>
  <si>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</si>
  <si>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</si>
  <si>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</si>
  <si>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</si>
  <si>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</si>
  <si>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</si>
  <si>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</si>
  <si>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</si>
  <si>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</si>
  <si>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</si>
  <si>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</si>
  <si>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</si>
  <si>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</si>
  <si>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</si>
  <si>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</si>
  <si>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</si>
  <si>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</si>
  <si>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</si>
  <si>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</si>
  <si>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</si>
  <si>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</si>
  <si>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</si>
  <si>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</si>
  <si>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</si>
  <si>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</si>
  <si>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</si>
  <si>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</si>
  <si>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</si>
  <si>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</si>
  <si>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</si>
  <si>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</si>
  <si>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</si>
  <si>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</si>
  <si>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</si>
  <si>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</si>
  <si>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</si>
  <si>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</si>
  <si>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</si>
  <si>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</si>
  <si>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</si>
  <si>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</si>
  <si>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</si>
  <si>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</si>
  <si>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</si>
  <si>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</si>
  <si>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</si>
  <si>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</si>
  <si>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</si>
  <si>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</si>
  <si>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</si>
  <si>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</si>
  <si>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</si>
  <si>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</si>
  <si>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</si>
  <si>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</si>
  <si>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</si>
  <si>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</si>
  <si>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</si>
  <si>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</si>
  <si>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</si>
  <si>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</si>
  <si>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</si>
  <si>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</si>
  <si>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</si>
  <si>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</si>
  <si>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</si>
  <si>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</si>
  <si>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</si>
  <si>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</si>
  <si>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</si>
  <si>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</si>
  <si>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</si>
  <si>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</si>
  <si>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</si>
  <si>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</si>
  <si>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</si>
  <si>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</si>
  <si>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</si>
  <si>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</si>
  <si>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</si>
  <si>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</si>
  <si>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</si>
  <si>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</si>
  <si>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</si>
  <si>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</si>
  <si>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</si>
  <si>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</si>
  <si>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</si>
  <si>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</si>
  <si>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</si>
  <si>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</si>
  <si>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</si>
  <si>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</si>
  <si>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</si>
  <si>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</si>
  <si>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</si>
  <si>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</si>
  <si>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</si>
  <si>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</si>
  <si>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</si>
  <si>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</si>
  <si>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</si>
  <si>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</si>
  <si>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</si>
  <si>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</si>
  <si>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</si>
  <si>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</si>
  <si>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</si>
  <si>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</si>
  <si>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</si>
  <si>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</si>
  <si>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</si>
  <si>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</si>
  <si>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</si>
  <si>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</si>
  <si>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</si>
  <si>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</si>
  <si>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</si>
  <si>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</si>
  <si>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</si>
  <si>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</si>
  <si>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</si>
  <si>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</si>
  <si>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</si>
  <si>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</si>
  <si>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</si>
  <si>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</si>
  <si>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</si>
  <si>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</si>
  <si>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</si>
  <si>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</si>
  <si>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</si>
  <si>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</si>
  <si>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</si>
  <si>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</si>
  <si>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</si>
  <si>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</si>
  <si>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</si>
  <si>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</si>
  <si>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</si>
  <si>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</si>
  <si>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</si>
  <si>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</si>
  <si>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</si>
  <si>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</si>
  <si>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</si>
  <si>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</si>
  <si>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</si>
  <si>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</si>
  <si>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</si>
  <si>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</si>
  <si>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</si>
  <si>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</si>
  <si>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</si>
  <si>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</si>
  <si>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</si>
  <si>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</si>
  <si>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</si>
  <si>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</si>
  <si>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</si>
  <si>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</si>
  <si>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</si>
  <si>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</si>
  <si>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</si>
  <si>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</si>
  <si>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</si>
  <si>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</si>
  <si>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</si>
  <si>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</si>
  <si>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</si>
  <si>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</si>
  <si>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</si>
  <si>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</si>
  <si>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</si>
  <si>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</si>
  <si>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</si>
  <si>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</si>
  <si>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</si>
  <si>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</si>
  <si>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</si>
  <si>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</si>
  <si>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</si>
  <si>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</si>
  <si>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</si>
  <si>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</si>
  <si>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</si>
  <si>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</si>
  <si>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</si>
  <si>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</si>
  <si>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</si>
  <si>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</si>
  <si>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</si>
  <si>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</si>
  <si>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</si>
  <si>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</si>
  <si>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</si>
  <si>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</si>
  <si>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</si>
  <si>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</si>
  <si>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</si>
  <si>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</si>
  <si>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</si>
  <si>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</si>
  <si>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</si>
  <si>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</si>
  <si>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</si>
  <si>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</si>
  <si>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</si>
  <si>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</si>
  <si>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</si>
  <si>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</si>
  <si>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</si>
  <si>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</si>
  <si>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</si>
  <si>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</si>
  <si>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</si>
  <si>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</si>
  <si>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</si>
  <si>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</si>
  <si>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</si>
  <si>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</si>
  <si>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</si>
  <si>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</si>
  <si>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</si>
  <si>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</si>
  <si>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</si>
  <si>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</si>
  <si>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</si>
  <si>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</si>
  <si>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</si>
  <si>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</si>
  <si>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</si>
  <si>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</si>
  <si>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</si>
  <si>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</si>
  <si>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</si>
  <si>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</si>
  <si>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</si>
  <si>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</si>
  <si>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</si>
  <si>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</si>
  <si>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</si>
  <si>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</si>
  <si>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</si>
  <si>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</si>
  <si>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</si>
  <si>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</si>
  <si>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</si>
  <si>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</si>
  <si>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</si>
  <si>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</si>
  <si>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</si>
  <si>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</si>
  <si>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</si>
  <si>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</si>
  <si>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</si>
  <si>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</si>
  <si>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</si>
  <si>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</si>
  <si>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</si>
  <si>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</si>
  <si>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</si>
  <si>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</si>
  <si>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</si>
  <si>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</si>
  <si>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</si>
  <si>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</si>
  <si>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</si>
  <si>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</si>
  <si>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</si>
  <si>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</si>
  <si>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</si>
  <si>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</si>
  <si>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</si>
  <si>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</si>
  <si>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</si>
  <si>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</si>
  <si>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</si>
  <si>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</si>
  <si>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</si>
  <si>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</si>
  <si>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</si>
  <si>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</si>
  <si>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</si>
  <si>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</si>
  <si>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</si>
  <si>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</si>
  <si>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</si>
  <si>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</si>
  <si>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</si>
  <si>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</si>
  <si>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</si>
  <si>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</si>
  <si>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</si>
  <si>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</si>
  <si>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</si>
  <si>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</si>
  <si>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</si>
  <si>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</si>
  <si>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</si>
  <si>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</si>
  <si>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</si>
  <si>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</si>
  <si>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</si>
  <si>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</si>
  <si>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</si>
  <si>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</si>
  <si>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</si>
  <si>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</si>
  <si>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</si>
  <si>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</si>
  <si>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</si>
  <si>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</si>
  <si>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</si>
  <si>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</si>
  <si>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</si>
  <si>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</si>
  <si>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</si>
  <si>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</si>
  <si>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</si>
  <si>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</si>
  <si>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</si>
  <si>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</si>
  <si>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</si>
  <si>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</si>
  <si>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</si>
  <si>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</si>
  <si>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</si>
  <si>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</si>
  <si>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</si>
  <si>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</si>
  <si>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</si>
  <si>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</si>
  <si>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</si>
  <si>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</si>
  <si>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</si>
  <si>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</si>
  <si>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</si>
  <si>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</si>
  <si>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</si>
  <si>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</si>
  <si>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</si>
  <si>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</si>
  <si>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</si>
  <si>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</si>
  <si>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</si>
  <si>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</si>
  <si>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</si>
  <si>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</si>
  <si>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</si>
  <si>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</si>
  <si>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</si>
  <si>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</si>
  <si>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</si>
  <si>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</si>
  <si>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</si>
  <si>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</si>
  <si>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</si>
  <si>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</si>
  <si>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</si>
  <si>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</si>
  <si>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</si>
  <si>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</si>
  <si>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</si>
  <si>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</si>
  <si>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</si>
  <si>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</si>
  <si>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</si>
  <si>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</si>
  <si>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</si>
  <si>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</si>
  <si>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</si>
  <si>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</si>
  <si>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</si>
  <si>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</si>
  <si>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</si>
  <si>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</si>
  <si>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</si>
  <si>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</si>
  <si>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</si>
  <si>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</si>
  <si>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</si>
  <si>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</si>
  <si>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</si>
  <si>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</si>
  <si>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</si>
  <si>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</si>
  <si>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</si>
  <si>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</si>
  <si>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</si>
  <si>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</si>
  <si>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</si>
  <si>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</si>
  <si>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</si>
  <si>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</si>
  <si>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</si>
  <si>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</si>
  <si>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</si>
  <si>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</si>
  <si>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</si>
  <si>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</si>
  <si>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</si>
  <si>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</si>
  <si>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</si>
  <si>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</si>
  <si>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</si>
  <si>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</si>
  <si>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</si>
  <si>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</si>
  <si>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</si>
  <si>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</si>
  <si>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</si>
  <si>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</si>
  <si>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</si>
  <si>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</si>
  <si>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</si>
  <si>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</si>
  <si>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</si>
  <si>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</si>
  <si>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</si>
  <si>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</si>
  <si>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</si>
  <si>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</si>
  <si>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</si>
  <si>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</si>
  <si>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</si>
  <si>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</si>
  <si>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</si>
  <si>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</si>
  <si>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</si>
  <si>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</si>
  <si>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</si>
  <si>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</si>
  <si>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</si>
  <si>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</si>
  <si>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</si>
  <si>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</si>
  <si>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</si>
  <si>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</si>
  <si>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</si>
  <si>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</si>
  <si>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</si>
  <si>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</si>
  <si>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</si>
  <si>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</si>
  <si>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</si>
  <si>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</si>
  <si>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</si>
  <si>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</si>
  <si>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</si>
  <si>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</si>
  <si>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</si>
  <si>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</si>
  <si>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</si>
  <si>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</si>
  <si>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</si>
  <si>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</si>
  <si>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</si>
  <si>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</si>
  <si>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</si>
  <si>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</si>
  <si>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</si>
  <si>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</si>
  <si>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</si>
  <si>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</si>
  <si>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</si>
  <si>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</si>
  <si>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</si>
  <si>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</si>
  <si>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</si>
  <si>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</si>
  <si>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</si>
  <si>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</si>
  <si>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</si>
  <si>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</si>
  <si>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</si>
  <si>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</si>
  <si>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</si>
  <si>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</si>
  <si>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</si>
  <si>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</si>
  <si>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</si>
  <si>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</si>
  <si>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</si>
  <si>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</si>
  <si>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</si>
  <si>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</si>
  <si>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</si>
  <si>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</si>
  <si>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</si>
  <si>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</si>
  <si>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</si>
  <si>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</si>
  <si>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</si>
  <si>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</si>
  <si>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</si>
  <si>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</si>
  <si>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</si>
  <si>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</si>
  <si>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</si>
  <si>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</si>
  <si>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</si>
  <si>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</si>
  <si>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</si>
  <si>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</si>
  <si>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</si>
  <si>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</si>
  <si>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</si>
  <si>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</si>
  <si>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</si>
  <si>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</si>
  <si>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</si>
  <si>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</si>
  <si>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</si>
  <si>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</si>
  <si>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</si>
  <si>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</si>
  <si>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</si>
  <si>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</si>
  <si>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</si>
  <si>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</si>
  <si>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</si>
  <si>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</si>
  <si>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</si>
  <si>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</si>
  <si>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</si>
  <si>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</si>
  <si>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</si>
  <si>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</si>
  <si>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</si>
  <si>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</si>
  <si>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</si>
  <si>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</si>
  <si>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</si>
  <si>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</si>
  <si>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</si>
  <si>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</si>
  <si>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</si>
  <si>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</si>
  <si>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</si>
  <si>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</si>
  <si>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</si>
  <si>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</si>
  <si>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</si>
  <si>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</si>
  <si>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</si>
  <si>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</si>
  <si>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</si>
  <si>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</si>
  <si>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</si>
  <si>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</si>
  <si>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</si>
  <si>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</si>
  <si>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</si>
  <si>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</si>
  <si>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</si>
  <si>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</si>
  <si>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</si>
  <si>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</si>
  <si>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</si>
  <si>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</si>
  <si>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</si>
  <si>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</si>
  <si>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</si>
  <si>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</si>
  <si>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</si>
  <si>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</si>
  <si>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</si>
  <si>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</si>
  <si>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</si>
  <si>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</si>
  <si>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</si>
  <si>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</si>
  <si>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</si>
  <si>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</si>
  <si>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</si>
  <si>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</si>
  <si>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</si>
  <si>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</si>
  <si>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</si>
  <si>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</si>
  <si>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</si>
  <si>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</si>
  <si>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</si>
  <si>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</si>
  <si>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</si>
  <si>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</si>
  <si>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</si>
  <si>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</si>
  <si>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</si>
  <si>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</si>
  <si>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</si>
  <si>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</si>
  <si>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</si>
  <si>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</si>
  <si>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</si>
  <si>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</si>
  <si>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</si>
  <si>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</si>
  <si>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</si>
  <si>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</si>
  <si>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</si>
  <si>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</si>
  <si>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</si>
  <si>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</si>
  <si>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</si>
  <si>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</si>
  <si>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</si>
  <si>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</si>
  <si>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</si>
  <si>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</si>
  <si>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</si>
  <si>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</si>
  <si>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</si>
  <si>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</si>
  <si>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</si>
  <si>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</si>
  <si>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</si>
  <si>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</si>
  <si>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</si>
  <si>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</si>
  <si>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</si>
  <si>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</si>
  <si>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</si>
  <si>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</si>
  <si>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</si>
  <si>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</si>
  <si>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</si>
  <si>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</si>
  <si>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</si>
  <si>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</si>
  <si>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</si>
  <si>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</si>
  <si>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</si>
  <si>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</si>
  <si>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</si>
  <si>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</si>
  <si>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</si>
  <si>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</si>
  <si>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</si>
  <si>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</si>
  <si>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</si>
  <si>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</si>
  <si>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</si>
  <si>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</si>
  <si>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</si>
  <si>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</si>
  <si>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</si>
  <si>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</si>
  <si>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</si>
  <si>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</si>
  <si>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</si>
  <si>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</si>
  <si>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</si>
  <si>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</si>
  <si>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</si>
  <si>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</si>
  <si>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</si>
  <si>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</si>
  <si>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</si>
  <si>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</si>
  <si>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</si>
  <si>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</si>
  <si>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</si>
  <si>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</si>
  <si>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</si>
  <si>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</si>
  <si>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</si>
  <si>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</si>
  <si>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</si>
  <si>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</si>
  <si>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</si>
  <si>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</si>
  <si>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</si>
  <si>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</si>
  <si>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</si>
  <si>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</si>
  <si>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</si>
  <si>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</si>
  <si>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</si>
  <si>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</si>
  <si>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</si>
  <si>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</si>
  <si>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</si>
  <si>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</si>
  <si>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</si>
  <si>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</si>
  <si>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</si>
  <si>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</si>
  <si>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</si>
  <si>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</si>
  <si>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</si>
  <si>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</si>
  <si>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</si>
  <si>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</si>
  <si>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</si>
  <si>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</si>
  <si>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</si>
  <si>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</si>
  <si>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</si>
  <si>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</si>
  <si>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</si>
  <si>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</si>
  <si>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</si>
  <si>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</si>
  <si>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</si>
  <si>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</si>
  <si>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</si>
  <si>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</si>
  <si>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</si>
  <si>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</si>
  <si>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</si>
  <si>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</si>
  <si>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</si>
  <si>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</si>
  <si>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</si>
  <si>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</si>
  <si>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</si>
  <si>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</si>
  <si>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</si>
  <si>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</si>
  <si>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</si>
  <si>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</si>
  <si>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</si>
  <si>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</si>
  <si>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</si>
  <si>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</si>
  <si>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</si>
  <si>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</si>
  <si>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</si>
  <si>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</si>
  <si>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</si>
  <si>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</si>
  <si>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</si>
  <si>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</si>
  <si>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</si>
  <si>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</si>
  <si>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</si>
  <si>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</si>
  <si>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</si>
  <si>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</si>
  <si>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</si>
  <si>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</si>
  <si>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</si>
  <si>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</si>
  <si>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</si>
  <si>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</si>
  <si>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</si>
  <si>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</si>
  <si>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</si>
  <si>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</si>
  <si>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</si>
  <si>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</si>
  <si>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</si>
  <si>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</si>
  <si>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</si>
  <si>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</si>
  <si>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</si>
  <si>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</si>
  <si>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</si>
  <si>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</si>
  <si>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</si>
  <si>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</si>
  <si>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</si>
  <si>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</si>
  <si>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</si>
  <si>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</si>
  <si>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</si>
  <si>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</si>
  <si>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</si>
  <si>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</si>
  <si>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</si>
  <si>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</si>
  <si>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</si>
  <si>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</si>
  <si>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</si>
  <si>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</si>
  <si>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</si>
  <si>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</si>
  <si>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</si>
  <si>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</si>
  <si>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</si>
  <si>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</si>
  <si>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</si>
  <si>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</si>
  <si>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</si>
  <si>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</si>
  <si>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</si>
  <si>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</si>
  <si>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</si>
  <si>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</si>
  <si>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</si>
  <si>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</si>
  <si>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</si>
  <si>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</si>
  <si>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</si>
  <si>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</si>
  <si>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</si>
  <si>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</si>
  <si>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</si>
  <si>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</si>
  <si>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</si>
  <si>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</si>
  <si>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</si>
  <si>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</si>
  <si>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</si>
  <si>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</si>
  <si>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</si>
  <si>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</si>
  <si>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</si>
  <si>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</si>
  <si>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</si>
  <si>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</si>
  <si>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</si>
  <si>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</si>
  <si>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</si>
  <si>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</si>
  <si>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</si>
  <si>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</si>
  <si>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</si>
  <si>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</si>
  <si>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</si>
  <si>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</si>
  <si>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</si>
  <si>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</si>
  <si>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</si>
  <si>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</si>
  <si>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</si>
  <si>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</si>
  <si>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</si>
  <si>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</si>
  <si>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</si>
  <si>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</si>
  <si>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</si>
  <si>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</si>
  <si>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</si>
  <si>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</si>
  <si>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</si>
  <si>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</si>
  <si>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</si>
  <si>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</si>
  <si>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</si>
  <si>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</si>
  <si>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</si>
  <si>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</si>
  <si>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</si>
  <si>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</si>
  <si>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</si>
  <si>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</si>
  <si>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</si>
  <si>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</si>
  <si>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</si>
  <si>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</si>
  <si>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</si>
  <si>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</si>
  <si>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</si>
  <si>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</si>
  <si>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</si>
  <si>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</si>
  <si>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</si>
  <si>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</si>
  <si>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</si>
  <si>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</si>
  <si>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</si>
  <si>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</si>
  <si>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</si>
  <si>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</si>
  <si>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</si>
  <si>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</si>
  <si>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</si>
  <si>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</si>
  <si>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</si>
  <si>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</si>
  <si>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</si>
  <si>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</si>
  <si>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</si>
  <si>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</si>
  <si>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</si>
  <si>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</si>
  <si>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</si>
  <si>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</si>
  <si>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</si>
  <si>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</si>
  <si>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</si>
  <si>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</si>
  <si>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</si>
  <si>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</si>
  <si>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</si>
  <si>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</si>
  <si>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</si>
  <si>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</si>
  <si>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</si>
  <si>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</si>
  <si>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</si>
  <si>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</si>
  <si>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</si>
  <si>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</si>
  <si>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</si>
  <si>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</si>
  <si>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</si>
  <si>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</si>
  <si>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</si>
  <si>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</si>
  <si>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</si>
  <si>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</si>
  <si>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</si>
  <si>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</si>
  <si>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</si>
  <si>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</si>
  <si>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</si>
  <si>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</si>
  <si>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</si>
  <si>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</si>
  <si>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</si>
  <si>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</si>
  <si>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</si>
  <si>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</si>
  <si>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</si>
  <si>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</si>
  <si>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</si>
  <si>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</si>
  <si>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</si>
  <si>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</si>
  <si>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</si>
  <si>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</si>
  <si>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</si>
  <si>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</si>
  <si>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</si>
  <si>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</si>
  <si>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</si>
  <si>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</si>
  <si>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</si>
  <si>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</si>
  <si>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</si>
  <si>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</si>
  <si>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</si>
  <si>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</si>
  <si>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</si>
  <si>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</si>
  <si>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</si>
  <si>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</si>
  <si>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</si>
  <si>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</si>
  <si>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</si>
  <si>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</si>
  <si>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</si>
  <si>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</si>
  <si>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</si>
  <si>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</si>
  <si>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</si>
  <si>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</si>
  <si>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</si>
  <si>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</si>
  <si>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</si>
  <si>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</si>
  <si>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</si>
  <si>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</si>
  <si>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</si>
  <si>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</si>
  <si>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</si>
  <si>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</si>
  <si>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</si>
  <si>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</si>
  <si>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</si>
  <si>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</si>
  <si>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</si>
  <si>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</si>
  <si>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</si>
  <si>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</si>
  <si>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</si>
  <si>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</si>
  <si>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</si>
  <si>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</si>
  <si>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</si>
  <si>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</si>
  <si>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</si>
  <si>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</si>
  <si>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</si>
  <si>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</si>
  <si>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</si>
  <si>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</si>
  <si>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</si>
  <si>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</si>
  <si>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</si>
  <si>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</si>
  <si>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</si>
  <si>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</si>
  <si>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</si>
  <si>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</si>
  <si>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</si>
  <si>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</si>
  <si>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</si>
  <si>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</si>
  <si>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</si>
  <si>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</si>
  <si>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</si>
  <si>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</si>
  <si>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</si>
  <si>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</si>
  <si>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</si>
  <si>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</si>
  <si>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</si>
  <si>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</si>
  <si>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</si>
  <si>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</si>
  <si>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</si>
  <si>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</si>
  <si>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</si>
  <si>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</si>
  <si>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</si>
  <si>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</si>
  <si>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</si>
  <si>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</si>
  <si>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</si>
  <si>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</si>
  <si>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</si>
  <si>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</si>
  <si>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</si>
  <si>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</si>
  <si>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</si>
  <si>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</si>
  <si>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</si>
  <si>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</si>
  <si>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</si>
  <si>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</si>
  <si>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</si>
  <si>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</si>
  <si>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</si>
  <si>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</si>
  <si>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</si>
  <si>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</si>
  <si>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</si>
  <si>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</si>
  <si>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</si>
  <si>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</si>
  <si>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</si>
  <si>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</si>
  <si>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</si>
  <si>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</si>
  <si>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</si>
  <si>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</si>
  <si>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</si>
  <si>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</si>
  <si>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</si>
  <si>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</si>
  <si>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</si>
  <si>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</si>
  <si>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</si>
  <si>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</si>
  <si>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</si>
  <si>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</si>
  <si>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</si>
  <si>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</si>
  <si>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</si>
  <si>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</si>
  <si>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</si>
  <si>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</si>
  <si>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</si>
  <si>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</si>
  <si>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</si>
  <si>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</si>
  <si>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</si>
  <si>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</si>
  <si>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</si>
  <si>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</si>
  <si>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</si>
  <si>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</si>
  <si>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</si>
  <si>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</si>
  <si>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</si>
  <si>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</si>
  <si>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</si>
  <si>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</si>
  <si>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</si>
  <si>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</si>
  <si>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</si>
  <si>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</si>
  <si>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</si>
  <si>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</si>
  <si>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</si>
  <si>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</si>
  <si>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</si>
  <si>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</si>
  <si>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</si>
  <si>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</si>
  <si>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</si>
  <si>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</si>
  <si>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</si>
  <si>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</si>
  <si>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</si>
  <si>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</si>
  <si>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</si>
  <si>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</si>
  <si>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</si>
  <si>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</si>
  <si>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</si>
  <si>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</si>
  <si>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</si>
  <si>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</si>
  <si>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</si>
  <si>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</si>
  <si>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</si>
  <si>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</si>
  <si>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</si>
  <si>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</si>
  <si>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</si>
  <si>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</si>
  <si>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</si>
  <si>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</si>
  <si>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</si>
  <si>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</si>
  <si>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</si>
  <si>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</si>
  <si>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</si>
  <si>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</si>
  <si>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</si>
  <si>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</si>
  <si>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</si>
  <si>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</si>
  <si>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</si>
  <si>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</si>
  <si>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</si>
  <si>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</si>
  <si>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</si>
  <si>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</si>
  <si>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</si>
  <si>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</si>
  <si>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</si>
  <si>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</si>
  <si>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</si>
  <si>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</si>
  <si>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</si>
  <si>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</si>
  <si>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</si>
  <si>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</si>
  <si>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</si>
  <si>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</si>
  <si>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</si>
  <si>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</si>
  <si>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</si>
  <si>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</si>
  <si>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</si>
  <si>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</si>
  <si>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</si>
  <si>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</si>
  <si>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</si>
  <si>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</si>
  <si>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</si>
  <si>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</si>
  <si>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</si>
  <si>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</si>
  <si>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</si>
  <si>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</si>
  <si>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</si>
  <si>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</si>
  <si>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</si>
  <si>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</si>
  <si>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</si>
  <si>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</si>
  <si>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</si>
  <si>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</si>
  <si>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</si>
  <si>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</si>
  <si>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</si>
  <si>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</si>
  <si>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</si>
  <si>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</si>
  <si>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</si>
  <si>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</si>
  <si>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</si>
  <si>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</si>
  <si>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</si>
  <si>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</si>
  <si>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</si>
  <si>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</si>
  <si>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</si>
  <si>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</si>
  <si>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</si>
  <si>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</si>
  <si>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</si>
  <si>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</si>
  <si>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</si>
  <si>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</si>
  <si>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</si>
  <si>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</si>
  <si>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</si>
  <si>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</si>
  <si>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</si>
  <si>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</si>
  <si>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</si>
  <si>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</si>
  <si>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</si>
  <si>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</si>
  <si>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</si>
  <si>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</si>
  <si>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</si>
  <si>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</si>
  <si>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</si>
  <si>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</si>
  <si>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</si>
  <si>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</si>
  <si>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</si>
  <si>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</si>
  <si>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</si>
  <si>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</si>
  <si>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</si>
  <si>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</si>
  <si>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</si>
  <si>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</si>
  <si>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</si>
  <si>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</si>
  <si>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</si>
  <si>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</si>
  <si>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</si>
  <si>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</si>
  <si>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</si>
  <si>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</si>
  <si>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</si>
  <si>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</si>
  <si>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</si>
  <si>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</si>
  <si>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</si>
  <si>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</si>
  <si>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</si>
  <si>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</si>
  <si>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</si>
  <si>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</si>
  <si>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</si>
  <si>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</si>
  <si>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</si>
  <si>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</si>
  <si>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</si>
  <si>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</si>
  <si>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</si>
  <si>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</si>
  <si>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</si>
  <si>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</si>
  <si>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</si>
  <si>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</si>
  <si>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</si>
  <si>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</si>
  <si>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</si>
  <si>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</si>
  <si>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</si>
  <si>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</si>
  <si>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</si>
  <si>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</si>
  <si>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</si>
  <si>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</si>
  <si>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</si>
  <si>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</si>
  <si>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</si>
  <si>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</si>
  <si>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</si>
  <si>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</si>
  <si>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</si>
  <si>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</si>
  <si>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</si>
  <si>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</si>
  <si>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</si>
  <si>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</si>
  <si>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</si>
  <si>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</si>
  <si>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</si>
  <si>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</si>
  <si>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</si>
  <si>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</si>
  <si>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</si>
  <si>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</si>
  <si>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</si>
  <si>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</si>
  <si>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</si>
  <si>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</si>
  <si>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</si>
  <si>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</si>
  <si>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</si>
  <si>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</si>
  <si>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</si>
  <si>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</si>
  <si>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</si>
  <si>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</si>
  <si>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</si>
  <si>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</si>
  <si>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</si>
  <si>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</si>
  <si>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</si>
  <si>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</si>
  <si>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</si>
  <si>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</si>
  <si>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</si>
  <si>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</si>
  <si>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</si>
  <si>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</si>
  <si>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</si>
  <si>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</si>
  <si>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</si>
  <si>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</si>
  <si>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</si>
  <si>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</si>
  <si>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</si>
  <si>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</si>
  <si>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</si>
  <si>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</si>
  <si>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</si>
  <si>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</si>
  <si>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</si>
  <si>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</si>
  <si>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</si>
  <si>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</si>
  <si>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</si>
  <si>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</si>
  <si>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</si>
  <si>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</si>
  <si>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</si>
  <si>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</si>
  <si>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</si>
  <si>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</si>
  <si>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</si>
  <si>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</si>
  <si>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</si>
  <si>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</si>
  <si>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</si>
  <si>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</si>
  <si>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</si>
  <si>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</si>
  <si>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</si>
  <si>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</si>
  <si>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</si>
  <si>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</si>
  <si>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</si>
  <si>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</si>
  <si>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</si>
  <si>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</si>
  <si>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</si>
  <si>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</si>
  <si>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</si>
  <si>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</si>
  <si>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</si>
  <si>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</si>
  <si>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</si>
  <si>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</si>
  <si>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</si>
  <si>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</si>
  <si>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</si>
  <si>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</si>
  <si>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</si>
  <si>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</si>
  <si>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</si>
  <si>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</si>
  <si>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</si>
  <si>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</si>
  <si>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</si>
  <si>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</si>
  <si>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</si>
  <si>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</si>
  <si>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</si>
  <si>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</si>
  <si>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</si>
  <si>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</si>
  <si>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</si>
  <si>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</si>
  <si>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</si>
  <si>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</si>
  <si>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</si>
  <si>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</si>
  <si>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</si>
  <si>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</si>
  <si>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</si>
  <si>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</si>
  <si>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</si>
  <si>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</si>
  <si>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</si>
  <si>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</si>
  <si>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</si>
  <si>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</si>
  <si>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</si>
  <si>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</si>
  <si>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</si>
  <si>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</si>
  <si>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</si>
  <si>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</si>
  <si>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</si>
  <si>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</si>
  <si>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</si>
  <si>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</si>
  <si>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</si>
  <si>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</si>
  <si>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</si>
  <si>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</si>
  <si>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</si>
  <si>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</si>
  <si>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</si>
  <si>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</si>
  <si>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</si>
  <si>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</si>
  <si>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</si>
  <si>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</si>
  <si>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</si>
  <si>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</si>
  <si>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</si>
  <si>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</si>
  <si>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</si>
  <si>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</si>
  <si>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</si>
  <si>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</si>
  <si>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</si>
  <si>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</si>
  <si>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</si>
  <si>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</si>
  <si>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</si>
  <si>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</si>
  <si>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</si>
  <si>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</si>
  <si>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</si>
  <si>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</si>
  <si>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</si>
  <si>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</si>
  <si>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</si>
  <si>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</si>
  <si>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</si>
  <si>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</si>
  <si>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</si>
  <si>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</si>
  <si>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</si>
  <si>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</si>
  <si>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</si>
  <si>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</si>
  <si>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</si>
  <si>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</si>
  <si>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</si>
  <si>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</si>
  <si>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</si>
  <si>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</si>
  <si>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</si>
  <si>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</si>
  <si>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</si>
  <si>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</si>
  <si>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</si>
  <si>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</si>
  <si>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</si>
  <si>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</si>
  <si>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</si>
  <si>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</si>
  <si>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</si>
  <si>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</si>
  <si>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</si>
  <si>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</si>
  <si>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</si>
  <si>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</si>
  <si>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</si>
  <si>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</si>
  <si>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</si>
  <si>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</si>
  <si>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</si>
  <si>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</si>
  <si>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</si>
  <si>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</si>
  <si>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</si>
  <si>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</si>
  <si>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</si>
  <si>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</si>
  <si>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</si>
  <si>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</si>
  <si>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</si>
  <si>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</si>
  <si>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</si>
  <si>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</si>
  <si>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</si>
  <si>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</si>
  <si>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</si>
  <si>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</si>
  <si>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</si>
  <si>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</si>
  <si>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</si>
  <si>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</si>
  <si>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</si>
  <si>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</si>
  <si>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</si>
  <si>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</si>
  <si>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</si>
  <si>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</si>
  <si>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</si>
  <si>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</si>
  <si>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</si>
  <si>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</si>
  <si>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</si>
  <si>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</si>
  <si>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</si>
  <si>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</si>
  <si>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</si>
  <si>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</si>
  <si>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</si>
  <si>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</si>
  <si>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</si>
  <si>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</si>
  <si>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</si>
  <si>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</si>
  <si>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</si>
  <si>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</si>
  <si>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</si>
  <si>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</si>
  <si>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</si>
  <si>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</si>
  <si>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</si>
  <si>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</si>
  <si>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</si>
  <si>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</si>
  <si>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</si>
  <si>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</si>
  <si>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</si>
  <si>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</si>
  <si>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</si>
  <si>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</si>
  <si>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</si>
  <si>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</si>
  <si>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</si>
  <si>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</si>
  <si>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</si>
  <si>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</si>
  <si>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</si>
  <si>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</si>
  <si>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</si>
  <si>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</si>
  <si>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</si>
  <si>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</si>
  <si>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</si>
  <si>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</si>
  <si>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</si>
  <si>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</si>
  <si>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</si>
  <si>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</si>
  <si>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</si>
  <si>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</si>
  <si>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</si>
  <si>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</si>
  <si>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</si>
  <si>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</si>
  <si>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</si>
  <si>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</si>
  <si>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</si>
  <si>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</si>
  <si>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</si>
  <si>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</si>
  <si>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</si>
  <si>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</si>
  <si>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</si>
  <si>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</si>
  <si>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</si>
  <si>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</si>
  <si>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</si>
  <si>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</si>
  <si>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</si>
  <si>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</si>
  <si>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</si>
  <si>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</si>
  <si>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</si>
  <si>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</si>
  <si>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</si>
  <si>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</si>
  <si>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</si>
  <si>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</si>
  <si>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</si>
  <si>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</si>
  <si>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</si>
  <si>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</si>
  <si>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</si>
  <si>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</si>
  <si>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</si>
  <si>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</si>
  <si>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</si>
  <si>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</si>
  <si>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</si>
  <si>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</si>
  <si>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</si>
  <si>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</si>
  <si>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</si>
  <si>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</si>
  <si>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</si>
  <si>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</si>
  <si>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</si>
  <si>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</si>
  <si>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</si>
  <si>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</si>
  <si>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</si>
  <si>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</si>
  <si>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</si>
  <si>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</si>
  <si>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</si>
  <si>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</si>
  <si>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</si>
  <si>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</si>
  <si>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</si>
  <si>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</si>
  <si>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</si>
  <si>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</si>
  <si>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</si>
  <si>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</si>
  <si>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</si>
  <si>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</si>
  <si>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</si>
  <si>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</si>
  <si>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</si>
  <si>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</si>
  <si>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</si>
  <si>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</si>
  <si>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</si>
  <si>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</si>
  <si>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</si>
  <si>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</si>
  <si>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</si>
  <si>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</si>
  <si>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</si>
  <si>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</si>
  <si>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</si>
  <si>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</si>
  <si>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</si>
  <si>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</si>
  <si>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</si>
  <si>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</si>
  <si>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</si>
  <si>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</si>
  <si>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</si>
  <si>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</si>
  <si>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</si>
  <si>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</si>
  <si>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</si>
  <si>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</si>
  <si>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</si>
  <si>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</si>
  <si>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</si>
  <si>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</si>
  <si>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</si>
  <si>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</si>
  <si>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</si>
  <si>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</si>
  <si>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</si>
  <si>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</si>
  <si>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</si>
  <si>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</si>
  <si>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</si>
  <si>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</si>
  <si>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</si>
  <si>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</si>
  <si>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</si>
  <si>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</si>
  <si>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</si>
  <si>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</si>
  <si>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</si>
  <si>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</si>
  <si>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</si>
  <si>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</si>
  <si>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</si>
  <si>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</si>
  <si>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</si>
  <si>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</si>
  <si>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</si>
  <si>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</si>
  <si>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</si>
  <si>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</si>
  <si>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</si>
  <si>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</si>
  <si>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</si>
  <si>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</si>
  <si>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</si>
  <si>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</si>
  <si>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</si>
  <si>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</si>
  <si>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</si>
  <si>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</si>
  <si>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</si>
  <si>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</si>
  <si>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</si>
  <si>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</si>
  <si>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</si>
  <si>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</si>
  <si>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</si>
  <si>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</si>
  <si>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</si>
  <si>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</si>
  <si>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</si>
  <si>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</si>
  <si>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</si>
  <si>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</si>
  <si>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</si>
  <si>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</si>
  <si>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</si>
  <si>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</si>
  <si>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</si>
  <si>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</si>
  <si>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</si>
  <si>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</si>
  <si>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CARLSTADT BORO</t>
  </si>
  <si>
    <t>GARFIELD CITY</t>
  </si>
  <si>
    <t>HACKENSACK CITY</t>
  </si>
  <si>
    <t>LODI BORO</t>
  </si>
  <si>
    <t>TEANECK TWP</t>
  </si>
  <si>
    <t>TENAFLY BORO</t>
  </si>
  <si>
    <t>WASHINGTON TWP</t>
  </si>
  <si>
    <t>WESTWOOD BORO</t>
  </si>
  <si>
    <t>VINELAND CITY</t>
  </si>
  <si>
    <t>EAST ORANGE CITY</t>
  </si>
  <si>
    <t>GLEN RIDGE BORO</t>
  </si>
  <si>
    <t>IRVINGTON TOWN</t>
  </si>
  <si>
    <t>MILLBURN TWP</t>
  </si>
  <si>
    <t>MONTCLAIR TOWN</t>
  </si>
  <si>
    <t>NEWARK CITY</t>
  </si>
  <si>
    <t>WEST ORANGE TOWN</t>
  </si>
  <si>
    <t>MONROE TWP</t>
  </si>
  <si>
    <t>HOBOKEN CITY</t>
  </si>
  <si>
    <t>JERSEY CITY</t>
  </si>
  <si>
    <t>CLINTON TWP</t>
  </si>
  <si>
    <t>READINGTON TWP</t>
  </si>
  <si>
    <t>HOPEWELL TWP</t>
  </si>
  <si>
    <t>PRINCETON (CONSOLIDATED)</t>
  </si>
  <si>
    <t>EDISON TWP</t>
  </si>
  <si>
    <t>SOUTH RIVER BORO</t>
  </si>
  <si>
    <t>WOODBRIDGE TWP</t>
  </si>
  <si>
    <t>MARLBORO TWP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</si>
  <si>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</si>
  <si>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</si>
  <si>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</si>
  <si>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</si>
  <si>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</si>
  <si>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</si>
  <si>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</si>
  <si>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</si>
  <si>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</si>
  <si>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</si>
  <si>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</si>
  <si>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</si>
  <si>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</si>
  <si>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</si>
  <si>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TUCKERTON BORO</t>
  </si>
  <si>
    <t>CLIFTON CITY</t>
  </si>
  <si>
    <t>PASSAIC CITY</t>
  </si>
  <si>
    <t>WEST MILFORD TWP</t>
  </si>
  <si>
    <t>BERNARDS TWP</t>
  </si>
  <si>
    <t>BERNARDSVILLE BORO</t>
  </si>
  <si>
    <t>WARREN TWP</t>
  </si>
  <si>
    <t>FRANKFORD TWP</t>
  </si>
  <si>
    <t>WANTAGE TWP</t>
  </si>
  <si>
    <t>CLARK TWP</t>
  </si>
  <si>
    <t>CRANFORD TWP</t>
  </si>
  <si>
    <t>KENILWORTH BORO</t>
  </si>
  <si>
    <t>LINDEN CITY</t>
  </si>
  <si>
    <t>PLAINFIELD CITY</t>
  </si>
  <si>
    <t>ROSELLE PARK BORO</t>
  </si>
  <si>
    <t>SUMMIT CITY</t>
  </si>
  <si>
    <t>UNION TWP</t>
  </si>
  <si>
    <t>WALDWICK BORO</t>
  </si>
  <si>
    <t>CHERRY HILL TWP</t>
  </si>
  <si>
    <t>TEWKSBURY TWP</t>
  </si>
  <si>
    <t>LAWRENCE TWP</t>
  </si>
  <si>
    <t>RINGWOOD BORO</t>
  </si>
  <si>
    <t>BERKELEY HEIGHTS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</si>
  <si>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</si>
  <si>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</si>
  <si>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</si>
  <si>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</si>
  <si>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</si>
  <si>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</si>
  <si>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</si>
  <si>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</si>
  <si>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</si>
  <si>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</si>
  <si>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</si>
  <si>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</si>
  <si>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</si>
  <si>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</si>
  <si>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</si>
  <si>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</si>
  <si>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</si>
  <si>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MAPLEWOOD TWP</t>
  </si>
  <si>
    <t>HILLSIDE TWP</t>
  </si>
  <si>
    <t>SCOTCH PLAINS TWP</t>
  </si>
  <si>
    <t>PLEASANTVILLE CITY</t>
  </si>
  <si>
    <t>CEDAR GROVE TWP</t>
  </si>
  <si>
    <t>BUTLER BORO</t>
  </si>
  <si>
    <t>RIDGEFIELD PARK TWP</t>
  </si>
  <si>
    <t>WALLINGTON BORO</t>
  </si>
  <si>
    <t>PEMBERTON TWP</t>
  </si>
  <si>
    <t>WOODLAND PARK BORO</t>
  </si>
  <si>
    <t>BYRAM TWP</t>
  </si>
  <si>
    <t>WEST NEW YORK TOWN</t>
  </si>
  <si>
    <t>JEFFERSON TWP</t>
  </si>
  <si>
    <t>COMU</t>
  </si>
  <si>
    <t>BRIGANTINE CITY</t>
  </si>
  <si>
    <t>BUENA VISTA TWP</t>
  </si>
  <si>
    <t>HASBROUCK HEIGHTS BORO</t>
  </si>
  <si>
    <t>SHAMONG TWP</t>
  </si>
  <si>
    <t>NUTLEY TOWN</t>
  </si>
  <si>
    <t>KEARNY TOWN</t>
  </si>
  <si>
    <t>NETCONG BORO</t>
  </si>
  <si>
    <t>PLUMSTED TWP</t>
  </si>
  <si>
    <t>TOTOWA BORO</t>
  </si>
  <si>
    <t>See Hardwick Twp.</t>
  </si>
  <si>
    <t>GLEN ROCK BORO</t>
  </si>
  <si>
    <t>HIGHTSTOWN BORO</t>
  </si>
  <si>
    <t>SPRING LAKE HEIGHTS BORO</t>
  </si>
  <si>
    <t>MOUNT ARLINGTON BORO</t>
  </si>
  <si>
    <t>STAFFORD TWP</t>
  </si>
  <si>
    <t>HOPATCONG BORO</t>
  </si>
  <si>
    <t>FAIR LAWN BORO</t>
  </si>
  <si>
    <t>DEAL BORO</t>
  </si>
  <si>
    <t>DENVILLE TWP</t>
  </si>
  <si>
    <t>MADISON BORO</t>
  </si>
  <si>
    <t>GARWOOD BORO</t>
  </si>
  <si>
    <t>MOUNTAINSIDE BORO</t>
  </si>
  <si>
    <t>LYNDHURST TWP</t>
  </si>
  <si>
    <t>BAYONNE CITY</t>
  </si>
  <si>
    <t>NORTH BERGEN TWP</t>
  </si>
  <si>
    <t>WEEHAWKEN TWP</t>
  </si>
  <si>
    <t>PISCATAWAY TWP</t>
  </si>
  <si>
    <t>SOUTH AMBOY CITY</t>
  </si>
  <si>
    <t>FLORHAM PARK BORO</t>
  </si>
  <si>
    <t>VERNON TWP</t>
  </si>
  <si>
    <t>HACKETTSTOWN TOWN</t>
  </si>
  <si>
    <t>MARGATE CITY</t>
  </si>
  <si>
    <t>LITTLE FERRY BORO</t>
  </si>
  <si>
    <t>PARAMUS BORO</t>
  </si>
  <si>
    <t>RIDGEWOOD TOWNSHIP</t>
  </si>
  <si>
    <t>RIVER EDGE BORO</t>
  </si>
  <si>
    <t>ROCHELLE PARK TWP</t>
  </si>
  <si>
    <t>BORDENTOWN CITY</t>
  </si>
  <si>
    <t>MILLVILLE CITY</t>
  </si>
  <si>
    <t>BOONTON TWP</t>
  </si>
  <si>
    <t>TWP OF BARNEGAT</t>
  </si>
  <si>
    <t>WOODSTOWN BORO</t>
  </si>
  <si>
    <t>ROCKY HILL BORO</t>
  </si>
  <si>
    <t>SPRINGFIELD TWP</t>
  </si>
  <si>
    <t>PHILLIPSBURG TOWN</t>
  </si>
  <si>
    <t>NORTHFIELD CITY</t>
  </si>
  <si>
    <t>CLIFFSIDE PARK BORO</t>
  </si>
  <si>
    <t>NORTHVALE BORO</t>
  </si>
  <si>
    <t>BURLINGTON TWP</t>
  </si>
  <si>
    <t>EVESHAM TWP</t>
  </si>
  <si>
    <t>MEDFORD TWP</t>
  </si>
  <si>
    <t>COLLINGSWOOD BORO</t>
  </si>
  <si>
    <t>LINDENWOLD BORO</t>
  </si>
  <si>
    <t>HARRISON TWP</t>
  </si>
  <si>
    <t>SOUTH HARRISON TWP</t>
  </si>
  <si>
    <t>SOUTH BRUNSWICK TWP</t>
  </si>
  <si>
    <t>EAST HANOVER TWP</t>
  </si>
  <si>
    <t>HARDING TWP</t>
  </si>
  <si>
    <t>MENDHAM TWP</t>
  </si>
  <si>
    <t>PEQUANNOCK TWP</t>
  </si>
  <si>
    <t>LITTLE FALLS TWP</t>
  </si>
  <si>
    <t>BRIDGEWATER TWP</t>
  </si>
  <si>
    <t>NEWTON TOWN</t>
  </si>
  <si>
    <t>SUSSEX BORO</t>
  </si>
  <si>
    <t>FRANKLIN TWP</t>
  </si>
  <si>
    <t>STATE OFFICE</t>
  </si>
  <si>
    <t>CLOSTER BORO</t>
  </si>
  <si>
    <t>EAST RUTHERFORD BORO</t>
  </si>
  <si>
    <t>ENGLEWOOD CITY</t>
  </si>
  <si>
    <t>FRANKLIN LAKES BORO</t>
  </si>
  <si>
    <t>TABERNACLE TWP</t>
  </si>
  <si>
    <t>HADDON TWP</t>
  </si>
  <si>
    <t>OCEAN CITY</t>
  </si>
  <si>
    <t>UPPER DEERFIELD TWP</t>
  </si>
  <si>
    <t>WEST CALDWELL BORO</t>
  </si>
  <si>
    <t>HOLLAND TWP</t>
  </si>
  <si>
    <t>LEBANON TWP</t>
  </si>
  <si>
    <t>EAST BRUNSWICK TWP</t>
  </si>
  <si>
    <t>MILLSTONE TWP</t>
  </si>
  <si>
    <t>SPRING LAKE BORO</t>
  </si>
  <si>
    <t>CHATHAM BORO</t>
  </si>
  <si>
    <t>LONG HILL TWP</t>
  </si>
  <si>
    <t>ROCKAWAY BORO</t>
  </si>
  <si>
    <t>JACKSON TWP</t>
  </si>
  <si>
    <t>PATERSON CITY</t>
  </si>
  <si>
    <t>PILESGROVE TWP</t>
  </si>
  <si>
    <t>PITTSGROVE TWP</t>
  </si>
  <si>
    <t>EGG HARBOR TWP</t>
  </si>
  <si>
    <t>FAIRVIEW BORO</t>
  </si>
  <si>
    <t>HAWORTH BORO</t>
  </si>
  <si>
    <t>NORWOOD BORO</t>
  </si>
  <si>
    <t>OAKLAND BORO</t>
  </si>
  <si>
    <t>MOORESTOWN TWP</t>
  </si>
  <si>
    <t>NORTH WILDWOOD CITY</t>
  </si>
  <si>
    <t>WEST DEPTFORD TWP</t>
  </si>
  <si>
    <t>WOOLWICH TWP</t>
  </si>
  <si>
    <t>CRANBURY TWP</t>
  </si>
  <si>
    <t>CHESTER TWP</t>
  </si>
  <si>
    <t>HANOVER TWP</t>
  </si>
  <si>
    <t>WHARTON BORO</t>
  </si>
  <si>
    <t>MONTGOMERY TWP</t>
  </si>
  <si>
    <t>FRANKLIN BORO</t>
  </si>
  <si>
    <t>SPARTA TWP</t>
  </si>
  <si>
    <t>ELIZABETH CITY</t>
  </si>
  <si>
    <t>WOODCLIFF LAKE BORO</t>
  </si>
  <si>
    <t>MANSFIELD TWP</t>
  </si>
  <si>
    <t>CLAYTON BORO</t>
  </si>
  <si>
    <t>COLTS NECK TOWNSHIP</t>
  </si>
  <si>
    <t>LACEY TWP</t>
  </si>
  <si>
    <t>MANNINGTON TWP</t>
  </si>
  <si>
    <t>CHESTERFIELD TWP</t>
  </si>
  <si>
    <t>GUTTENBERG TOWN</t>
  </si>
  <si>
    <t>TINTON FALLS BORO</t>
  </si>
  <si>
    <t>Nonresidential demos (nr_demo2)</t>
  </si>
  <si>
    <t>ABSECON CITY</t>
  </si>
  <si>
    <t>MONTVALE BORO</t>
  </si>
  <si>
    <t>ORADELL BORO</t>
  </si>
  <si>
    <t>PALISADES PARK BORO</t>
  </si>
  <si>
    <t>WYCKOFF TWP</t>
  </si>
  <si>
    <t>BORDENTOWN TWP</t>
  </si>
  <si>
    <t>WESTAMPTON TWP</t>
  </si>
  <si>
    <t>WATERFORD TWP</t>
  </si>
  <si>
    <t>STOW CREEK TWP</t>
  </si>
  <si>
    <t>PITMAN BORO</t>
  </si>
  <si>
    <t>BETHLEHEM TWP</t>
  </si>
  <si>
    <t>CALIFON BORO</t>
  </si>
  <si>
    <t>NEW BRUNSWICK CITY</t>
  </si>
  <si>
    <t>BEACHWOOD BORO</t>
  </si>
  <si>
    <t>NORTH HALEDON BORO</t>
  </si>
  <si>
    <t>PENNS GROVE BORO</t>
  </si>
  <si>
    <t>PENNSVILLE TWP</t>
  </si>
  <si>
    <t>UPPER PITTSGROVE TWP</t>
  </si>
  <si>
    <t>RARITAN BORO</t>
  </si>
  <si>
    <t>HARDYSTON TWP</t>
  </si>
  <si>
    <t>ROSELLE BORO</t>
  </si>
  <si>
    <t>BLAIRSTOWN TWP</t>
  </si>
  <si>
    <t>KNOWLTON TWP</t>
  </si>
  <si>
    <t>WASHINGTON BORO</t>
  </si>
  <si>
    <t>ALPINE BORO</t>
  </si>
  <si>
    <t>PARK RIDGE BORO</t>
  </si>
  <si>
    <t>BEVERLY CITY</t>
  </si>
  <si>
    <t>BERLIN BORO</t>
  </si>
  <si>
    <t>LOWER TWP</t>
  </si>
  <si>
    <t>LIVINGSTON TWP</t>
  </si>
  <si>
    <t>ELK TWP</t>
  </si>
  <si>
    <t>UNION CITY</t>
  </si>
  <si>
    <t>BELMAR BORO</t>
  </si>
  <si>
    <t>POINT PLEASANT BORO</t>
  </si>
  <si>
    <t>ALLOWAY TWP</t>
  </si>
  <si>
    <t>ELMER BORO</t>
  </si>
  <si>
    <t>OLDMANS TWP</t>
  </si>
  <si>
    <t>LAFAYETTE TWP</t>
  </si>
  <si>
    <t>STILLWATER TWP</t>
  </si>
  <si>
    <t>HARMONY TWP</t>
  </si>
  <si>
    <t>WHITE TWP</t>
  </si>
  <si>
    <t>VENTNOR CITY</t>
  </si>
  <si>
    <t>BROOKLAWN BORO</t>
  </si>
  <si>
    <t>MIDDLETOWN TWP</t>
  </si>
  <si>
    <t>HAMBURG BORO</t>
  </si>
  <si>
    <t>SOMERDALE BORO</t>
  </si>
  <si>
    <t>UPPER FREEHOLD TWP</t>
  </si>
  <si>
    <t>MINE HILL TWP</t>
  </si>
  <si>
    <t>SOUTH HACKENSACK TWP</t>
  </si>
  <si>
    <t>WOODBURY CITY</t>
  </si>
  <si>
    <t>EAST AMWELL TWP</t>
  </si>
  <si>
    <t>ATLANTIC HIGHLANDS BORO</t>
  </si>
  <si>
    <t>BRANCHBURG TWP</t>
  </si>
  <si>
    <t>HARDWICK TWP</t>
  </si>
  <si>
    <t>MIDLAND PARK BORO</t>
  </si>
  <si>
    <t>VOORHEES TWP</t>
  </si>
  <si>
    <t>WEST AMWELL TWP</t>
  </si>
  <si>
    <t>ROSELAND BORO</t>
  </si>
  <si>
    <t>PLAINSBORO TWP</t>
  </si>
  <si>
    <t>See Hardwick</t>
  </si>
  <si>
    <t>GALLOWAY TWP</t>
  </si>
  <si>
    <t>HAMILTON TWP</t>
  </si>
  <si>
    <t>HAMMONTON TOWN</t>
  </si>
  <si>
    <t>LINWOOD CITY</t>
  </si>
  <si>
    <t>ALLENDALE BORO</t>
  </si>
  <si>
    <t>BERGENFIELD BORO</t>
  </si>
  <si>
    <t>BOGOTA BORO</t>
  </si>
  <si>
    <t>CRESSKILL BORO</t>
  </si>
  <si>
    <t>EMERSON BORO</t>
  </si>
  <si>
    <t>HILLSDALE BORO</t>
  </si>
  <si>
    <t>LEONIA BORO</t>
  </si>
  <si>
    <t>NEW MILFORD BORO</t>
  </si>
  <si>
    <t>RIDGEFIELD BORO</t>
  </si>
  <si>
    <t>RUTHERFORD BORO</t>
  </si>
  <si>
    <t>SADDLE RIVER BORO</t>
  </si>
  <si>
    <t>UPPER SADDLE RIVER BORO</t>
  </si>
  <si>
    <t>WOOD-RIDGE BORO</t>
  </si>
  <si>
    <t>DELRAN TWP</t>
  </si>
  <si>
    <t>EASTAMPTON TWP</t>
  </si>
  <si>
    <t>HAINESPORT TWP</t>
  </si>
  <si>
    <t>PEMBERTON BORO</t>
  </si>
  <si>
    <t>WRIGHTSTOWN BORO</t>
  </si>
  <si>
    <t>BERLIN TWP</t>
  </si>
  <si>
    <t>CAMDEN CITY</t>
  </si>
  <si>
    <t>GLOUCESTER CITY</t>
  </si>
  <si>
    <t>GLOUCESTER TWP</t>
  </si>
  <si>
    <t>HI-NELLA BORO</t>
  </si>
  <si>
    <t>RUNNEMEDE BORO</t>
  </si>
  <si>
    <t>AVALON BORO</t>
  </si>
  <si>
    <t>MIDDLE TWP</t>
  </si>
  <si>
    <t>SEA ISLE CITY</t>
  </si>
  <si>
    <t>WILDWOOD CITY</t>
  </si>
  <si>
    <t>WOODBINE BORO</t>
  </si>
  <si>
    <t>FAIRFIELD TWP</t>
  </si>
  <si>
    <t>FAIRFIELD BORO</t>
  </si>
  <si>
    <t>ORANGE CITY</t>
  </si>
  <si>
    <t>VERONA BORO</t>
  </si>
  <si>
    <t>GREENWICH TWP</t>
  </si>
  <si>
    <t>LOGAN TWP</t>
  </si>
  <si>
    <t>SWEDESBORO BORO</t>
  </si>
  <si>
    <t>SECAUCUS TOWN</t>
  </si>
  <si>
    <t>ALEXANDRIA TWP</t>
  </si>
  <si>
    <t>DELAWARE TWP</t>
  </si>
  <si>
    <t>HAMPTON BORO</t>
  </si>
  <si>
    <t>EAST WINDSOR TWP</t>
  </si>
  <si>
    <t>HOPEWELL BORO</t>
  </si>
  <si>
    <t>PENNINGTON BORO</t>
  </si>
  <si>
    <t>WEST WINDSOR TWP</t>
  </si>
  <si>
    <t>CARTERET BORO</t>
  </si>
  <si>
    <t>METUCHEN BORO</t>
  </si>
  <si>
    <t>MIDDLESEX BORO</t>
  </si>
  <si>
    <t>NORTH BRUNSWICK TWP</t>
  </si>
  <si>
    <t>ASBURY PARK CITY</t>
  </si>
  <si>
    <t>FREEHOLD BORO</t>
  </si>
  <si>
    <t>FREEHOLD TWP</t>
  </si>
  <si>
    <t>MATAWAN BORO</t>
  </si>
  <si>
    <t>OCEAN TWP</t>
  </si>
  <si>
    <t>OCEANPORT BORO</t>
  </si>
  <si>
    <t>SEA GIRT BORO</t>
  </si>
  <si>
    <t>SHREWSBURY TWP</t>
  </si>
  <si>
    <t>UNION BEACH BORO</t>
  </si>
  <si>
    <t>MORRIS PLAINS BORO</t>
  </si>
  <si>
    <t>MOUNTAIN LAKES BORO</t>
  </si>
  <si>
    <t>RIVERDALE BORO</t>
  </si>
  <si>
    <t>BARNEGAT LIGHT BORO</t>
  </si>
  <si>
    <t>BERKELEY TWP</t>
  </si>
  <si>
    <t>BRICK TWP</t>
  </si>
  <si>
    <t>EAGLESWOOD TWP</t>
  </si>
  <si>
    <t>SEASIDE HEIGHTS BORO</t>
  </si>
  <si>
    <t>HAWTHORNE BORO</t>
  </si>
  <si>
    <t>PROSPECT PARK BORO</t>
  </si>
  <si>
    <t>WANAQUE BORO</t>
  </si>
  <si>
    <t>ELSINBORO TWP</t>
  </si>
  <si>
    <t>SALEM CITY</t>
  </si>
  <si>
    <t>BEDMINSTER TWP</t>
  </si>
  <si>
    <t>HILLSBOROUGH TWP</t>
  </si>
  <si>
    <t>MANVILLE BORO</t>
  </si>
  <si>
    <t>GREEN TWP</t>
  </si>
  <si>
    <t>HAMPTON TWP</t>
  </si>
  <si>
    <t>OGDENSBURG BORO</t>
  </si>
  <si>
    <t>NEW PROVIDENCE BORO</t>
  </si>
  <si>
    <t>RAHWAY CITY</t>
  </si>
  <si>
    <t>WESTFIELD TOWN</t>
  </si>
  <si>
    <t>ALLAMUCHY TWP</t>
  </si>
  <si>
    <t>INDEPENDENCE TWP</t>
  </si>
  <si>
    <t>ATLANTIC CITY</t>
  </si>
  <si>
    <t>EGG HARBOR CITY</t>
  </si>
  <si>
    <t>ESTELLE MANOR CITY</t>
  </si>
  <si>
    <t>MULLICA TWP</t>
  </si>
  <si>
    <t>EDGEWATER BORO</t>
  </si>
  <si>
    <t>MAHWAH TWP</t>
  </si>
  <si>
    <t>LUMBERTON TWP</t>
  </si>
  <si>
    <t>MAPLE SHADE TWP</t>
  </si>
  <si>
    <t>RIVERTON BORO</t>
  </si>
  <si>
    <t>WOODLAND TWP</t>
  </si>
  <si>
    <t>PENNSAUKEN TWP</t>
  </si>
  <si>
    <t>CAPE MAY CITY</t>
  </si>
  <si>
    <t>DENNIS TWP</t>
  </si>
  <si>
    <t>UPPER TWP</t>
  </si>
  <si>
    <t>DOWNE TWP</t>
  </si>
  <si>
    <t>BLOOMFIELD TOWN</t>
  </si>
  <si>
    <t>DEPTFORD TWP</t>
  </si>
  <si>
    <t>CLINTON TOWN</t>
  </si>
  <si>
    <t>GLEN GARDNER BORO</t>
  </si>
  <si>
    <t>KINGWOOD TWP</t>
  </si>
  <si>
    <t>LEBANON BORO</t>
  </si>
  <si>
    <t>MILFORD BORO</t>
  </si>
  <si>
    <t>PERTH AMBOY CITY</t>
  </si>
  <si>
    <t>SOUTH PLAINFIELD BORO</t>
  </si>
  <si>
    <t>BRIELLE BORO</t>
  </si>
  <si>
    <t>HOWELL TWP</t>
  </si>
  <si>
    <t>ABERDEEN TWP</t>
  </si>
  <si>
    <t>RUMSON BORO</t>
  </si>
  <si>
    <t>CHATHAM TWP</t>
  </si>
  <si>
    <t>LINCOLN PARK BORO</t>
  </si>
  <si>
    <t>LAVALLETTE BORO</t>
  </si>
  <si>
    <t>LONG BEACH TWP</t>
  </si>
  <si>
    <t>WAYNE TWP</t>
  </si>
  <si>
    <t>LOWER ALLOWAYS CREEK TWP</t>
  </si>
  <si>
    <t>SOMERVILLE BORO</t>
  </si>
  <si>
    <t>WATCHUNG BORO</t>
  </si>
  <si>
    <t>FREDON TWP</t>
  </si>
  <si>
    <t>FANWOOD BORO</t>
  </si>
  <si>
    <t>LIBERTY TWP</t>
  </si>
  <si>
    <t>See Princeton (1114)</t>
  </si>
  <si>
    <t>FOLSOM BORO</t>
  </si>
  <si>
    <t>LONGPORT BORO</t>
  </si>
  <si>
    <t>ENGLEWOOD CLIFFS BORO</t>
  </si>
  <si>
    <t>HARRINGTON PARK BORO</t>
  </si>
  <si>
    <t>NORTH ARLINGTON BORO</t>
  </si>
  <si>
    <t>OLD TAPPAN BORO</t>
  </si>
  <si>
    <t>MOUNT HOLLY TWP</t>
  </si>
  <si>
    <t>SOUTHAMPTON TWP</t>
  </si>
  <si>
    <t>BARRINGTON BORO</t>
  </si>
  <si>
    <t>BELLMAWR BORO</t>
  </si>
  <si>
    <t>MAGNOLIA BORO</t>
  </si>
  <si>
    <t>BRIDGETON CITY</t>
  </si>
  <si>
    <t>DEERFIELD TWP</t>
  </si>
  <si>
    <t>BLOOMSBURY BORO</t>
  </si>
  <si>
    <t>FRENCHTOWN BORO</t>
  </si>
  <si>
    <t>JAMESBURG BORO</t>
  </si>
  <si>
    <t>BRADLEY BEACH BORO</t>
  </si>
  <si>
    <t>HOLMDEL TWP</t>
  </si>
  <si>
    <t>KEYPORT BORO</t>
  </si>
  <si>
    <t>LOCH ARBOUR VILLAGE</t>
  </si>
  <si>
    <t>LONG BRANCH CITY</t>
  </si>
  <si>
    <t>MANASQUAN BORO</t>
  </si>
  <si>
    <t>MONMOUTH BEACH BORO</t>
  </si>
  <si>
    <t>NEPTUNE CITY BORO</t>
  </si>
  <si>
    <t>CHESTER BORO</t>
  </si>
  <si>
    <t>MORRISTOWN TOWN</t>
  </si>
  <si>
    <t>BLOOMINGDALE BORO</t>
  </si>
  <si>
    <t>ANDOVER TWP</t>
  </si>
  <si>
    <t>BRANCHVILLE BORO</t>
  </si>
  <si>
    <t>OXFORD TWP</t>
  </si>
  <si>
    <t>POHATCONG TWP</t>
  </si>
  <si>
    <t>ELMWOOD PARK BORO</t>
  </si>
  <si>
    <t>FORT LEE BORO</t>
  </si>
  <si>
    <t>MAYWOOD BORO</t>
  </si>
  <si>
    <t>CINNAMINSON TWP</t>
  </si>
  <si>
    <t>DELANCO TWP</t>
  </si>
  <si>
    <t>FLORENCE TWP</t>
  </si>
  <si>
    <t>NORTH HANOVER TWP</t>
  </si>
  <si>
    <t>CHESILHURST BORO</t>
  </si>
  <si>
    <t>HADDONFIELD BORO</t>
  </si>
  <si>
    <t>NORTH CALDWELL BORO</t>
  </si>
  <si>
    <t>HARRISON TOWN</t>
  </si>
  <si>
    <t>RARITAN TWP</t>
  </si>
  <si>
    <t>TRENTON CITY</t>
  </si>
  <si>
    <t>MILLTOWN BORO</t>
  </si>
  <si>
    <t>AVON BY THE SEA BORO</t>
  </si>
  <si>
    <t>ENGLISHTOWN BORO</t>
  </si>
  <si>
    <t>FAIR HAVEN BORO</t>
  </si>
  <si>
    <t>MANTOLOKING BORO</t>
  </si>
  <si>
    <t>ANDOVER BORO</t>
  </si>
  <si>
    <t>FRELINGHUYSEN TWP</t>
  </si>
  <si>
    <t>WEYMOUTH TWP</t>
  </si>
  <si>
    <t>AUDUBON BORO</t>
  </si>
  <si>
    <t>CLEMENTON BORO</t>
  </si>
  <si>
    <t>MERCHANTVILLE BORO</t>
  </si>
  <si>
    <t>PINE HILL BORO</t>
  </si>
  <si>
    <t>NEWFIELD BORO</t>
  </si>
  <si>
    <t>HIGH BRIDGE BORO</t>
  </si>
  <si>
    <t>SPOTSWOOD BORO</t>
  </si>
  <si>
    <t>POINT PLEASANT BEACH BORO</t>
  </si>
  <si>
    <t>PEAPACK-GLADSTONE BORO</t>
  </si>
  <si>
    <t>SANDYSTON TWP</t>
  </si>
  <si>
    <t>20160907</t>
  </si>
  <si>
    <t>TETERBORO BORO</t>
  </si>
  <si>
    <t>FIELDSBORO BORO</t>
  </si>
  <si>
    <t>RIVERSIDE TWP</t>
  </si>
  <si>
    <t>GIBBSBORO BORO</t>
  </si>
  <si>
    <t>WINSLOW TWP</t>
  </si>
  <si>
    <t>EAST GREENWICH TWP</t>
  </si>
  <si>
    <t>OLD BRIDGE TWP</t>
  </si>
  <si>
    <t>ALLENHURST BORO</t>
  </si>
  <si>
    <t>MENDHAM BORO</t>
  </si>
  <si>
    <t>BEACH HAVEN BORO</t>
  </si>
  <si>
    <t>OCEAN GATE BORO</t>
  </si>
  <si>
    <t>CARNEYS POINT TWP</t>
  </si>
  <si>
    <t>HOPE TWP</t>
  </si>
  <si>
    <t>SADDLE BROOK TWP</t>
  </si>
  <si>
    <t>PALMYRA BORO</t>
  </si>
  <si>
    <t>GLASSBORO BORO</t>
  </si>
  <si>
    <t>MANTUA TWP</t>
  </si>
  <si>
    <t>LAMBERTVILLE CITY</t>
  </si>
  <si>
    <t>EWING TWP</t>
  </si>
  <si>
    <t>ALLENTOWN BORO</t>
  </si>
  <si>
    <t>EATONTOWN BORO</t>
  </si>
  <si>
    <t>WEST LONG BRANCH BORO</t>
  </si>
  <si>
    <t>LOPATCONG TWP</t>
  </si>
  <si>
    <t>20161107</t>
  </si>
  <si>
    <t>ROCKLEIGH BORO</t>
  </si>
  <si>
    <t>WEST CAPE MAY BORO</t>
  </si>
  <si>
    <t>WILDWOOD CREST BORO</t>
  </si>
  <si>
    <t>BELLEVILLE TOWN</t>
  </si>
  <si>
    <t>NATIONAL PARK BORO</t>
  </si>
  <si>
    <t>ROBBINSVILLE</t>
  </si>
  <si>
    <t>ROOSEVELT BORO</t>
  </si>
  <si>
    <t>LAKE COMO BORO</t>
  </si>
  <si>
    <t>SURF CITY BORO</t>
  </si>
  <si>
    <t>FAR HILLS BORO</t>
  </si>
  <si>
    <t>Demolition permits issued for nonresidential uses, January-October 2016</t>
  </si>
  <si>
    <t>20161207</t>
  </si>
  <si>
    <t>Mssing data</t>
  </si>
  <si>
    <t>20161121</t>
  </si>
  <si>
    <t>RIVER VALE TWP</t>
  </si>
  <si>
    <t>PAULSBORO BORO</t>
  </si>
  <si>
    <t>WOODBURY HEIGHTS BORO</t>
  </si>
  <si>
    <t>EAST NEWARK BORO</t>
  </si>
  <si>
    <t>LITTLE SILVER BORO</t>
  </si>
  <si>
    <t>MANALAPAN TWP</t>
  </si>
  <si>
    <t>Source: New Jersey Department of Community Affairs, 12/7/16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</si>
</sst>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0" fontId="3" fillId="2" borderId="0" xfId="0" applyNumberFormat="1" applyFont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2221</v>
      </c>
      <c r="F1"/>
      <c r="U1" s="1"/>
    </row>
    <row r="2" spans="1:21" s="12" customFormat="1" ht="12.75">
      <c r="A2" s="12" t="s">
        <v>2231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3" t="s">
        <v>1807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19</v>
      </c>
      <c r="G7" s="18">
        <f t="shared" si="0"/>
        <v>0</v>
      </c>
      <c r="H7" s="18">
        <f t="shared" si="0"/>
        <v>1</v>
      </c>
      <c r="I7" s="18">
        <f t="shared" si="0"/>
        <v>0</v>
      </c>
      <c r="J7" s="18">
        <f t="shared" si="0"/>
        <v>1</v>
      </c>
      <c r="K7" s="18">
        <f t="shared" si="0"/>
        <v>1</v>
      </c>
      <c r="L7" s="18">
        <f t="shared" si="0"/>
        <v>0</v>
      </c>
      <c r="M7" s="18">
        <f t="shared" si="0"/>
        <v>4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4</v>
      </c>
      <c r="T7" s="18">
        <f t="shared" si="0"/>
        <v>180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42</v>
      </c>
      <c r="G8" s="18">
        <f aca="true" t="shared" si="1" ref="G8:T8">SUM(G54:G123)</f>
        <v>4</v>
      </c>
      <c r="H8" s="18">
        <f t="shared" si="1"/>
        <v>0</v>
      </c>
      <c r="I8" s="18">
        <f t="shared" si="1"/>
        <v>3</v>
      </c>
      <c r="J8" s="18">
        <f t="shared" si="1"/>
        <v>1</v>
      </c>
      <c r="K8" s="18">
        <f t="shared" si="1"/>
        <v>4</v>
      </c>
      <c r="L8" s="18">
        <f t="shared" si="1"/>
        <v>0</v>
      </c>
      <c r="M8" s="18">
        <f t="shared" si="1"/>
        <v>2</v>
      </c>
      <c r="N8" s="18">
        <f t="shared" si="1"/>
        <v>24</v>
      </c>
      <c r="O8" s="18">
        <f t="shared" si="1"/>
        <v>3</v>
      </c>
      <c r="P8" s="18">
        <f t="shared" si="1"/>
        <v>0</v>
      </c>
      <c r="Q8" s="18">
        <f t="shared" si="1"/>
        <v>1</v>
      </c>
      <c r="R8" s="18">
        <f t="shared" si="1"/>
        <v>0</v>
      </c>
      <c r="S8" s="18">
        <f t="shared" si="1"/>
        <v>8</v>
      </c>
      <c r="T8" s="18">
        <f t="shared" si="1"/>
        <v>1329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34</v>
      </c>
      <c r="G9" s="18">
        <f aca="true" t="shared" si="2" ref="G9:T9">SUM(G124:G163)</f>
        <v>4</v>
      </c>
      <c r="H9" s="18">
        <f t="shared" si="2"/>
        <v>1</v>
      </c>
      <c r="I9" s="18">
        <f t="shared" si="2"/>
        <v>2</v>
      </c>
      <c r="J9" s="18">
        <f t="shared" si="2"/>
        <v>3</v>
      </c>
      <c r="K9" s="18">
        <f t="shared" si="2"/>
        <v>1</v>
      </c>
      <c r="L9" s="18">
        <f t="shared" si="2"/>
        <v>0</v>
      </c>
      <c r="M9" s="18">
        <f t="shared" si="2"/>
        <v>2</v>
      </c>
      <c r="N9" s="18">
        <f t="shared" si="2"/>
        <v>0</v>
      </c>
      <c r="O9" s="18">
        <f t="shared" si="2"/>
        <v>0</v>
      </c>
      <c r="P9" s="18">
        <f t="shared" si="2"/>
        <v>2</v>
      </c>
      <c r="Q9" s="18">
        <f t="shared" si="2"/>
        <v>0</v>
      </c>
      <c r="R9" s="18">
        <f t="shared" si="2"/>
        <v>1</v>
      </c>
      <c r="S9" s="18">
        <f t="shared" si="2"/>
        <v>3</v>
      </c>
      <c r="T9" s="18">
        <f t="shared" si="2"/>
        <v>261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58</v>
      </c>
      <c r="G10" s="18">
        <f aca="true" t="shared" si="3" ref="G10:T10">SUM(G164:G200)</f>
        <v>7</v>
      </c>
      <c r="H10" s="18">
        <f t="shared" si="3"/>
        <v>0</v>
      </c>
      <c r="I10" s="18">
        <f t="shared" si="3"/>
        <v>3</v>
      </c>
      <c r="J10" s="18">
        <f t="shared" si="3"/>
        <v>3</v>
      </c>
      <c r="K10" s="18">
        <f t="shared" si="3"/>
        <v>1</v>
      </c>
      <c r="L10" s="18">
        <f t="shared" si="3"/>
        <v>0</v>
      </c>
      <c r="M10" s="18">
        <f t="shared" si="3"/>
        <v>4</v>
      </c>
      <c r="N10" s="18">
        <f t="shared" si="3"/>
        <v>1</v>
      </c>
      <c r="O10" s="18">
        <f t="shared" si="3"/>
        <v>4</v>
      </c>
      <c r="P10" s="18">
        <f t="shared" si="3"/>
        <v>1</v>
      </c>
      <c r="Q10" s="18">
        <f t="shared" si="3"/>
        <v>0</v>
      </c>
      <c r="R10" s="18">
        <f t="shared" si="3"/>
        <v>0</v>
      </c>
      <c r="S10" s="18">
        <f t="shared" si="3"/>
        <v>3</v>
      </c>
      <c r="T10" s="18">
        <f t="shared" si="3"/>
        <v>188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10</v>
      </c>
      <c r="G11" s="18">
        <f aca="true" t="shared" si="4" ref="G11:T11">SUM(G201:G216)</f>
        <v>4</v>
      </c>
      <c r="H11" s="18">
        <f t="shared" si="4"/>
        <v>0</v>
      </c>
      <c r="I11" s="18">
        <f t="shared" si="4"/>
        <v>1</v>
      </c>
      <c r="J11" s="18">
        <f t="shared" si="4"/>
        <v>0</v>
      </c>
      <c r="K11" s="18">
        <f t="shared" si="4"/>
        <v>0</v>
      </c>
      <c r="L11" s="18">
        <f t="shared" si="4"/>
        <v>1</v>
      </c>
      <c r="M11" s="18">
        <f t="shared" si="4"/>
        <v>9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3</v>
      </c>
      <c r="T11" s="18">
        <f t="shared" si="4"/>
        <v>38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5</v>
      </c>
      <c r="G12" s="18">
        <f aca="true" t="shared" si="5" ref="G12:T12">SUM(G217:G230)</f>
        <v>4</v>
      </c>
      <c r="H12" s="18">
        <f t="shared" si="5"/>
        <v>0</v>
      </c>
      <c r="I12" s="18">
        <f t="shared" si="5"/>
        <v>1</v>
      </c>
      <c r="J12" s="18">
        <f t="shared" si="5"/>
        <v>1</v>
      </c>
      <c r="K12" s="18">
        <f t="shared" si="5"/>
        <v>1</v>
      </c>
      <c r="L12" s="18">
        <f t="shared" si="5"/>
        <v>0</v>
      </c>
      <c r="M12" s="18">
        <f t="shared" si="5"/>
        <v>0</v>
      </c>
      <c r="N12" s="18">
        <f t="shared" si="5"/>
        <v>1</v>
      </c>
      <c r="O12" s="18">
        <f t="shared" si="5"/>
        <v>4</v>
      </c>
      <c r="P12" s="18">
        <f t="shared" si="5"/>
        <v>0</v>
      </c>
      <c r="Q12" s="18">
        <f t="shared" si="5"/>
        <v>0</v>
      </c>
      <c r="R12" s="18">
        <f t="shared" si="5"/>
        <v>1</v>
      </c>
      <c r="S12" s="18">
        <f t="shared" si="5"/>
        <v>4</v>
      </c>
      <c r="T12" s="18">
        <f t="shared" si="5"/>
        <v>133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29</v>
      </c>
      <c r="G13" s="18">
        <f aca="true" t="shared" si="6" ref="G13:T13">SUM(G231:G252)</f>
        <v>1</v>
      </c>
      <c r="H13" s="18">
        <f t="shared" si="6"/>
        <v>0</v>
      </c>
      <c r="I13" s="18">
        <f t="shared" si="6"/>
        <v>4</v>
      </c>
      <c r="J13" s="18">
        <f t="shared" si="6"/>
        <v>2</v>
      </c>
      <c r="K13" s="18">
        <f t="shared" si="6"/>
        <v>0</v>
      </c>
      <c r="L13" s="18">
        <f t="shared" si="6"/>
        <v>0</v>
      </c>
      <c r="M13" s="18">
        <f t="shared" si="6"/>
        <v>34</v>
      </c>
      <c r="N13" s="18">
        <f t="shared" si="6"/>
        <v>3</v>
      </c>
      <c r="O13" s="18">
        <f t="shared" si="6"/>
        <v>2</v>
      </c>
      <c r="P13" s="18">
        <f t="shared" si="6"/>
        <v>4</v>
      </c>
      <c r="Q13" s="18">
        <f t="shared" si="6"/>
        <v>1</v>
      </c>
      <c r="R13" s="18">
        <f t="shared" si="6"/>
        <v>2</v>
      </c>
      <c r="S13" s="18">
        <f t="shared" si="6"/>
        <v>12</v>
      </c>
      <c r="T13" s="18">
        <f t="shared" si="6"/>
        <v>1259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22</v>
      </c>
      <c r="G14" s="18">
        <f aca="true" t="shared" si="7" ref="G14:T14">SUM(G253:G276)</f>
        <v>1</v>
      </c>
      <c r="H14" s="18">
        <f t="shared" si="7"/>
        <v>1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1</v>
      </c>
      <c r="O14" s="18">
        <f t="shared" si="7"/>
        <v>3</v>
      </c>
      <c r="P14" s="18">
        <f t="shared" si="7"/>
        <v>1</v>
      </c>
      <c r="Q14" s="18">
        <f t="shared" si="7"/>
        <v>1</v>
      </c>
      <c r="R14" s="18">
        <f t="shared" si="7"/>
        <v>0</v>
      </c>
      <c r="S14" s="18">
        <f t="shared" si="7"/>
        <v>10</v>
      </c>
      <c r="T14" s="18">
        <f t="shared" si="7"/>
        <v>133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26</v>
      </c>
      <c r="G15" s="18">
        <f aca="true" t="shared" si="8" ref="G15:T15">SUM(G277:G288)</f>
        <v>6</v>
      </c>
      <c r="H15" s="18">
        <f t="shared" si="8"/>
        <v>0</v>
      </c>
      <c r="I15" s="18">
        <f t="shared" si="8"/>
        <v>2</v>
      </c>
      <c r="J15" s="18">
        <f t="shared" si="8"/>
        <v>4</v>
      </c>
      <c r="K15" s="18">
        <f t="shared" si="8"/>
        <v>1</v>
      </c>
      <c r="L15" s="18">
        <f t="shared" si="8"/>
        <v>0</v>
      </c>
      <c r="M15" s="18">
        <f t="shared" si="8"/>
        <v>93</v>
      </c>
      <c r="N15" s="18">
        <f t="shared" si="8"/>
        <v>3</v>
      </c>
      <c r="O15" s="18">
        <f t="shared" si="8"/>
        <v>0</v>
      </c>
      <c r="P15" s="18">
        <f t="shared" si="8"/>
        <v>4</v>
      </c>
      <c r="Q15" s="18">
        <f t="shared" si="8"/>
        <v>2</v>
      </c>
      <c r="R15" s="18">
        <f t="shared" si="8"/>
        <v>0</v>
      </c>
      <c r="S15" s="18">
        <f t="shared" si="8"/>
        <v>15</v>
      </c>
      <c r="T15" s="18">
        <f t="shared" si="8"/>
        <v>372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5</v>
      </c>
      <c r="G16" s="18">
        <f aca="true" t="shared" si="9" ref="G16:T16">SUM(G289:G314)</f>
        <v>1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1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3</v>
      </c>
      <c r="T16" s="18">
        <f t="shared" si="9"/>
        <v>305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123</v>
      </c>
      <c r="G17" s="18">
        <f aca="true" t="shared" si="10" ref="G17:T17">SUM(G315:G327)</f>
        <v>1</v>
      </c>
      <c r="H17" s="18">
        <f t="shared" si="10"/>
        <v>0</v>
      </c>
      <c r="I17" s="18">
        <f t="shared" si="10"/>
        <v>1</v>
      </c>
      <c r="J17" s="18">
        <f t="shared" si="10"/>
        <v>0</v>
      </c>
      <c r="K17" s="18">
        <f t="shared" si="10"/>
        <v>2</v>
      </c>
      <c r="L17" s="18">
        <f t="shared" si="10"/>
        <v>0</v>
      </c>
      <c r="M17" s="18">
        <f t="shared" si="10"/>
        <v>2</v>
      </c>
      <c r="N17" s="18">
        <f t="shared" si="10"/>
        <v>0</v>
      </c>
      <c r="O17" s="18">
        <f t="shared" si="10"/>
        <v>3</v>
      </c>
      <c r="P17" s="18">
        <f t="shared" si="10"/>
        <v>5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166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36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3</v>
      </c>
      <c r="J18" s="18">
        <f t="shared" si="11"/>
        <v>1</v>
      </c>
      <c r="K18" s="18">
        <f t="shared" si="11"/>
        <v>0</v>
      </c>
      <c r="L18" s="18">
        <f t="shared" si="11"/>
        <v>2</v>
      </c>
      <c r="M18" s="18">
        <f t="shared" si="11"/>
        <v>2</v>
      </c>
      <c r="N18" s="18">
        <f t="shared" si="11"/>
        <v>0</v>
      </c>
      <c r="O18" s="18">
        <f t="shared" si="11"/>
        <v>2</v>
      </c>
      <c r="P18" s="18">
        <f t="shared" si="11"/>
        <v>3</v>
      </c>
      <c r="Q18" s="18">
        <f t="shared" si="11"/>
        <v>0</v>
      </c>
      <c r="R18" s="18">
        <f t="shared" si="11"/>
        <v>0</v>
      </c>
      <c r="S18" s="18">
        <f t="shared" si="11"/>
        <v>5</v>
      </c>
      <c r="T18" s="18">
        <f t="shared" si="11"/>
        <v>345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25</v>
      </c>
      <c r="G19" s="18">
        <f aca="true" t="shared" si="12" ref="G19:T19">SUM(G353:G405)</f>
        <v>4</v>
      </c>
      <c r="H19" s="18">
        <f t="shared" si="12"/>
        <v>1</v>
      </c>
      <c r="I19" s="18">
        <f t="shared" si="12"/>
        <v>5</v>
      </c>
      <c r="J19" s="18">
        <f t="shared" si="12"/>
        <v>1</v>
      </c>
      <c r="K19" s="18">
        <f t="shared" si="12"/>
        <v>1</v>
      </c>
      <c r="L19" s="18">
        <f t="shared" si="12"/>
        <v>1</v>
      </c>
      <c r="M19" s="18">
        <f t="shared" si="12"/>
        <v>18</v>
      </c>
      <c r="N19" s="18">
        <f t="shared" si="12"/>
        <v>0</v>
      </c>
      <c r="O19" s="18">
        <f t="shared" si="12"/>
        <v>4</v>
      </c>
      <c r="P19" s="18">
        <f t="shared" si="12"/>
        <v>4</v>
      </c>
      <c r="Q19" s="18">
        <f t="shared" si="12"/>
        <v>0</v>
      </c>
      <c r="R19" s="18">
        <f t="shared" si="12"/>
        <v>0</v>
      </c>
      <c r="S19" s="18">
        <f t="shared" si="12"/>
        <v>12</v>
      </c>
      <c r="T19" s="18">
        <f t="shared" si="12"/>
        <v>355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29</v>
      </c>
      <c r="G20" s="18">
        <f aca="true" t="shared" si="13" ref="G20:T20">SUM(G406:G444)</f>
        <v>4</v>
      </c>
      <c r="H20" s="18">
        <f t="shared" si="13"/>
        <v>0</v>
      </c>
      <c r="I20" s="18">
        <f t="shared" si="13"/>
        <v>4</v>
      </c>
      <c r="J20" s="18">
        <f t="shared" si="13"/>
        <v>3</v>
      </c>
      <c r="K20" s="18">
        <f t="shared" si="13"/>
        <v>0</v>
      </c>
      <c r="L20" s="18">
        <f t="shared" si="13"/>
        <v>0</v>
      </c>
      <c r="M20" s="18">
        <f t="shared" si="13"/>
        <v>5</v>
      </c>
      <c r="N20" s="18">
        <f t="shared" si="13"/>
        <v>0</v>
      </c>
      <c r="O20" s="18">
        <f t="shared" si="13"/>
        <v>2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2</v>
      </c>
      <c r="T20" s="18">
        <f t="shared" si="13"/>
        <v>1411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17</v>
      </c>
      <c r="G21" s="18">
        <f aca="true" t="shared" si="14" ref="G21:T21">SUM(G445:G477)</f>
        <v>2</v>
      </c>
      <c r="H21" s="18">
        <f t="shared" si="14"/>
        <v>0</v>
      </c>
      <c r="I21" s="18">
        <f t="shared" si="14"/>
        <v>1</v>
      </c>
      <c r="J21" s="18">
        <f t="shared" si="14"/>
        <v>2</v>
      </c>
      <c r="K21" s="18">
        <f t="shared" si="14"/>
        <v>0</v>
      </c>
      <c r="L21" s="18">
        <f t="shared" si="14"/>
        <v>0</v>
      </c>
      <c r="M21" s="18">
        <f t="shared" si="14"/>
        <v>4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7</v>
      </c>
      <c r="T21" s="18">
        <f t="shared" si="14"/>
        <v>291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14</v>
      </c>
      <c r="G22" s="18">
        <f aca="true" t="shared" si="15" ref="G22:T22">SUM(G478:G493)</f>
        <v>2</v>
      </c>
      <c r="H22" s="18">
        <f t="shared" si="15"/>
        <v>1</v>
      </c>
      <c r="I22" s="18">
        <f t="shared" si="15"/>
        <v>0</v>
      </c>
      <c r="J22" s="18">
        <f t="shared" si="15"/>
        <v>2</v>
      </c>
      <c r="K22" s="18">
        <f t="shared" si="15"/>
        <v>0</v>
      </c>
      <c r="L22" s="18">
        <f t="shared" si="15"/>
        <v>0</v>
      </c>
      <c r="M22" s="18">
        <f t="shared" si="15"/>
        <v>14</v>
      </c>
      <c r="N22" s="18">
        <f t="shared" si="15"/>
        <v>4</v>
      </c>
      <c r="O22" s="18">
        <f t="shared" si="15"/>
        <v>1</v>
      </c>
      <c r="P22" s="18">
        <f t="shared" si="15"/>
        <v>5</v>
      </c>
      <c r="Q22" s="18">
        <f t="shared" si="15"/>
        <v>0</v>
      </c>
      <c r="R22" s="18">
        <f t="shared" si="15"/>
        <v>0</v>
      </c>
      <c r="S22" s="18">
        <f t="shared" si="15"/>
        <v>4</v>
      </c>
      <c r="T22" s="18">
        <f t="shared" si="15"/>
        <v>878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12</v>
      </c>
      <c r="G23" s="18">
        <f aca="true" t="shared" si="16" ref="G23:T23">SUM(G494:G508)</f>
        <v>1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1</v>
      </c>
      <c r="N23" s="18">
        <f t="shared" si="16"/>
        <v>0</v>
      </c>
      <c r="O23" s="18">
        <f t="shared" si="16"/>
        <v>0</v>
      </c>
      <c r="P23" s="18">
        <f t="shared" si="16"/>
        <v>2</v>
      </c>
      <c r="Q23" s="18">
        <f t="shared" si="16"/>
        <v>0</v>
      </c>
      <c r="R23" s="18">
        <f t="shared" si="16"/>
        <v>0</v>
      </c>
      <c r="S23" s="18">
        <f t="shared" si="16"/>
        <v>4</v>
      </c>
      <c r="T23" s="18">
        <f t="shared" si="16"/>
        <v>68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7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1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1</v>
      </c>
      <c r="T24" s="18">
        <f t="shared" si="17"/>
        <v>298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3</v>
      </c>
      <c r="G25" s="18">
        <f aca="true" t="shared" si="18" ref="G25:T25">SUM(G530:G553)</f>
        <v>1</v>
      </c>
      <c r="H25" s="18">
        <f t="shared" si="18"/>
        <v>0</v>
      </c>
      <c r="I25" s="18">
        <f t="shared" si="18"/>
        <v>2</v>
      </c>
      <c r="J25" s="18">
        <f t="shared" si="18"/>
        <v>1</v>
      </c>
      <c r="K25" s="18">
        <f t="shared" si="18"/>
        <v>0</v>
      </c>
      <c r="L25" s="18">
        <f t="shared" si="18"/>
        <v>0</v>
      </c>
      <c r="M25" s="18">
        <f t="shared" si="18"/>
        <v>2</v>
      </c>
      <c r="N25" s="18">
        <f t="shared" si="18"/>
        <v>0</v>
      </c>
      <c r="O25" s="18">
        <f t="shared" si="18"/>
        <v>1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3</v>
      </c>
      <c r="T25" s="18">
        <f t="shared" si="18"/>
        <v>555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43</v>
      </c>
      <c r="G26" s="18">
        <f aca="true" t="shared" si="19" ref="G26:T26">SUM(G554:G574)</f>
        <v>2</v>
      </c>
      <c r="H26" s="18">
        <f t="shared" si="19"/>
        <v>0</v>
      </c>
      <c r="I26" s="18">
        <f t="shared" si="19"/>
        <v>1</v>
      </c>
      <c r="J26" s="18">
        <f t="shared" si="19"/>
        <v>3</v>
      </c>
      <c r="K26" s="18">
        <f t="shared" si="19"/>
        <v>1</v>
      </c>
      <c r="L26" s="18">
        <f t="shared" si="19"/>
        <v>0</v>
      </c>
      <c r="M26" s="18">
        <f t="shared" si="19"/>
        <v>6</v>
      </c>
      <c r="N26" s="18">
        <f t="shared" si="19"/>
        <v>0</v>
      </c>
      <c r="O26" s="18">
        <f t="shared" si="19"/>
        <v>1</v>
      </c>
      <c r="P26" s="18">
        <f t="shared" si="19"/>
        <v>2</v>
      </c>
      <c r="Q26" s="18">
        <f t="shared" si="19"/>
        <v>1</v>
      </c>
      <c r="R26" s="18">
        <f t="shared" si="19"/>
        <v>1</v>
      </c>
      <c r="S26" s="18">
        <f t="shared" si="19"/>
        <v>4</v>
      </c>
      <c r="T26" s="18">
        <f t="shared" si="19"/>
        <v>1010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11</v>
      </c>
      <c r="G27" s="18">
        <f aca="true" t="shared" si="20" ref="G27:T27">SUM(G575:G597)</f>
        <v>1</v>
      </c>
      <c r="H27" s="18">
        <f t="shared" si="20"/>
        <v>0</v>
      </c>
      <c r="I27" s="18">
        <f t="shared" si="20"/>
        <v>3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1</v>
      </c>
      <c r="N27" s="18">
        <f t="shared" si="20"/>
        <v>0</v>
      </c>
      <c r="O27" s="18">
        <f t="shared" si="20"/>
        <v>1</v>
      </c>
      <c r="P27" s="18">
        <f t="shared" si="20"/>
        <v>3</v>
      </c>
      <c r="Q27" s="18">
        <f t="shared" si="20"/>
        <v>0</v>
      </c>
      <c r="R27" s="18">
        <f t="shared" si="20"/>
        <v>0</v>
      </c>
      <c r="S27" s="18">
        <f t="shared" si="20"/>
        <v>1</v>
      </c>
      <c r="T27" s="18">
        <f t="shared" si="20"/>
        <v>174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13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1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2</v>
      </c>
      <c r="T28" s="18">
        <f t="shared" si="21"/>
        <v>134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583</v>
      </c>
      <c r="G29" s="18">
        <f aca="true" t="shared" si="22" ref="G29:T29">SUM(G7:G28)</f>
        <v>50</v>
      </c>
      <c r="H29" s="18">
        <f t="shared" si="22"/>
        <v>5</v>
      </c>
      <c r="I29" s="18">
        <f t="shared" si="22"/>
        <v>37</v>
      </c>
      <c r="J29" s="18">
        <f t="shared" si="22"/>
        <v>28</v>
      </c>
      <c r="K29" s="18">
        <f t="shared" si="22"/>
        <v>13</v>
      </c>
      <c r="L29" s="18">
        <f t="shared" si="22"/>
        <v>4</v>
      </c>
      <c r="M29" s="18">
        <f t="shared" si="22"/>
        <v>203</v>
      </c>
      <c r="N29" s="18">
        <f t="shared" si="22"/>
        <v>37</v>
      </c>
      <c r="O29" s="18">
        <f t="shared" si="22"/>
        <v>33</v>
      </c>
      <c r="P29" s="18">
        <f t="shared" si="22"/>
        <v>36</v>
      </c>
      <c r="Q29" s="18">
        <f t="shared" si="22"/>
        <v>6</v>
      </c>
      <c r="R29" s="18">
        <f t="shared" si="22"/>
        <v>5</v>
      </c>
      <c r="S29" s="18">
        <f t="shared" si="22"/>
        <v>110</v>
      </c>
      <c r="T29" s="18">
        <f t="shared" si="22"/>
        <v>9883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ht="1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1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1</v>
      </c>
      <c r="T31" s="46">
        <v>2</v>
      </c>
      <c r="U31" s="27"/>
      <c r="V31" s="49" t="s">
        <v>2210</v>
      </c>
      <c r="W31" s="44"/>
      <c r="X31" s="38"/>
      <c r="Y31" s="39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9"/>
      <c r="AM31" s="39"/>
    </row>
    <row r="32" spans="1:39" ht="1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4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1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1</v>
      </c>
      <c r="T32" s="46">
        <v>10</v>
      </c>
      <c r="U32" s="45"/>
      <c r="V32" s="49" t="s">
        <v>2210</v>
      </c>
      <c r="W32" s="44"/>
      <c r="X32" s="38"/>
      <c r="Y32" s="39"/>
      <c r="Z32" s="32"/>
      <c r="AA32" s="32"/>
      <c r="AB32" s="32"/>
      <c r="AC32" s="32"/>
      <c r="AD32" s="32"/>
      <c r="AE32" s="32"/>
      <c r="AF32" s="39"/>
      <c r="AG32" s="32"/>
      <c r="AH32" s="32"/>
      <c r="AI32" s="32"/>
      <c r="AJ32" s="32"/>
      <c r="AK32" s="32"/>
      <c r="AL32" s="39"/>
      <c r="AM32" s="39"/>
    </row>
    <row r="33" spans="1:39" ht="1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2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9</v>
      </c>
      <c r="U33" s="27"/>
      <c r="V33" s="49" t="s">
        <v>2210</v>
      </c>
      <c r="W33" s="44"/>
      <c r="X33" s="38"/>
      <c r="Y33" s="39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9"/>
    </row>
    <row r="34" spans="1:39" ht="1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27"/>
      <c r="V34" s="49" t="s">
        <v>2210</v>
      </c>
      <c r="W34" s="44"/>
      <c r="X34" s="38"/>
      <c r="Y34" s="32"/>
      <c r="Z34" s="32"/>
      <c r="AA34" s="32"/>
      <c r="AB34" s="32"/>
      <c r="AC34" s="32"/>
      <c r="AD34" s="39"/>
      <c r="AE34" s="32"/>
      <c r="AF34" s="32"/>
      <c r="AG34" s="32"/>
      <c r="AH34" s="32"/>
      <c r="AI34" s="32"/>
      <c r="AJ34" s="32"/>
      <c r="AK34" s="32"/>
      <c r="AL34" s="39"/>
      <c r="AM34" s="39"/>
    </row>
    <row r="35" spans="1:39" ht="1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1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1</v>
      </c>
      <c r="T35" s="46">
        <v>7</v>
      </c>
      <c r="U35" s="27"/>
      <c r="V35" s="49" t="s">
        <v>2222</v>
      </c>
      <c r="W35" s="44"/>
      <c r="X35" s="38"/>
      <c r="Y35" s="39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9"/>
    </row>
    <row r="36" spans="1:39" ht="1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27"/>
      <c r="V36" s="30" t="s">
        <v>2223</v>
      </c>
      <c r="W36" s="44"/>
      <c r="X36" s="38"/>
      <c r="Y36" s="39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9"/>
      <c r="AM36" s="39"/>
    </row>
    <row r="37" spans="1:39" ht="1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1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9</v>
      </c>
      <c r="U37" s="27"/>
      <c r="V37" s="49" t="s">
        <v>2210</v>
      </c>
      <c r="W37" s="44"/>
      <c r="X37" s="38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9"/>
    </row>
    <row r="38" spans="1:39" ht="1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>
        <v>4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1</v>
      </c>
      <c r="T38" s="46">
        <v>18</v>
      </c>
      <c r="U38" s="27"/>
      <c r="V38" s="49" t="s">
        <v>2210</v>
      </c>
      <c r="W38" s="44"/>
      <c r="X38" s="38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9"/>
    </row>
    <row r="39" spans="1:39" ht="1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1</v>
      </c>
      <c r="U39" s="27"/>
      <c r="V39" s="49" t="s">
        <v>2222</v>
      </c>
      <c r="W39" s="44"/>
      <c r="X39" s="38"/>
      <c r="Y39" s="39"/>
      <c r="Z39" s="32"/>
      <c r="AA39" s="32"/>
      <c r="AB39" s="32"/>
      <c r="AC39" s="39"/>
      <c r="AD39" s="32"/>
      <c r="AE39" s="32"/>
      <c r="AF39" s="32"/>
      <c r="AG39" s="32"/>
      <c r="AH39" s="32"/>
      <c r="AI39" s="32"/>
      <c r="AJ39" s="32"/>
      <c r="AK39" s="32"/>
      <c r="AL39" s="32"/>
      <c r="AM39" s="39"/>
    </row>
    <row r="40" spans="1:39" ht="1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3</v>
      </c>
      <c r="U40" s="27"/>
      <c r="V40" s="49" t="s">
        <v>2210</v>
      </c>
      <c r="W40" s="44"/>
      <c r="X40" s="38"/>
      <c r="Y40" s="39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</row>
    <row r="41" spans="1:39" ht="1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2</v>
      </c>
      <c r="G41" s="46">
        <v>0</v>
      </c>
      <c r="H41" s="46">
        <v>0</v>
      </c>
      <c r="I41" s="46">
        <v>0</v>
      </c>
      <c r="J41" s="46">
        <v>1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2</v>
      </c>
      <c r="U41" s="27"/>
      <c r="V41" s="49" t="s">
        <v>2210</v>
      </c>
      <c r="W41" s="44"/>
      <c r="X41" s="38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9"/>
    </row>
    <row r="42" spans="1:39" ht="1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3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27"/>
      <c r="V42" s="49" t="s">
        <v>2210</v>
      </c>
      <c r="W42" s="44"/>
      <c r="X42" s="38"/>
      <c r="Y42" s="39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9"/>
    </row>
    <row r="43" spans="1:39" ht="1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38</v>
      </c>
      <c r="U43" s="27"/>
      <c r="V43" s="49" t="s">
        <v>2210</v>
      </c>
      <c r="W43" s="44"/>
      <c r="X43" s="38"/>
      <c r="Y43" s="32"/>
      <c r="Z43" s="32"/>
      <c r="AA43" s="39"/>
      <c r="AB43" s="32"/>
      <c r="AC43" s="32"/>
      <c r="AD43" s="32"/>
      <c r="AE43" s="32"/>
      <c r="AF43" s="39"/>
      <c r="AG43" s="32"/>
      <c r="AH43" s="32"/>
      <c r="AI43" s="32"/>
      <c r="AJ43" s="32"/>
      <c r="AK43" s="32"/>
      <c r="AL43" s="32"/>
      <c r="AM43" s="32"/>
    </row>
    <row r="44" spans="1:39" ht="1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>
        <v>1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7</v>
      </c>
      <c r="U44" s="27"/>
      <c r="V44" s="49" t="s">
        <v>2222</v>
      </c>
      <c r="W44" s="44"/>
      <c r="X44" s="38"/>
      <c r="Y44" s="39"/>
      <c r="Z44" s="32"/>
      <c r="AA44" s="32"/>
      <c r="AB44" s="32"/>
      <c r="AC44" s="32"/>
      <c r="AD44" s="32"/>
      <c r="AE44" s="32"/>
      <c r="AF44" s="39"/>
      <c r="AG44" s="32"/>
      <c r="AH44" s="32"/>
      <c r="AI44" s="32"/>
      <c r="AJ44" s="32"/>
      <c r="AK44" s="32"/>
      <c r="AL44" s="32"/>
      <c r="AM44" s="39"/>
    </row>
    <row r="45" spans="1:39" ht="1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46">
        <v>0</v>
      </c>
      <c r="G45" s="46">
        <v>0</v>
      </c>
      <c r="H45" s="46">
        <v>1</v>
      </c>
      <c r="I45" s="46">
        <v>0</v>
      </c>
      <c r="J45" s="46">
        <v>0</v>
      </c>
      <c r="K45" s="46">
        <v>0</v>
      </c>
      <c r="L45" s="46">
        <v>0</v>
      </c>
      <c r="M45" s="46">
        <v>1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49" t="s">
        <v>2222</v>
      </c>
      <c r="W45" s="44"/>
      <c r="X45" s="38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9"/>
    </row>
    <row r="46" spans="1:39" ht="1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1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2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11</v>
      </c>
      <c r="U46" s="27"/>
      <c r="V46" s="49" t="s">
        <v>2210</v>
      </c>
      <c r="W46" s="44"/>
      <c r="X46" s="38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9"/>
    </row>
    <row r="47" spans="1:39" ht="1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6</v>
      </c>
      <c r="U47" s="27"/>
      <c r="V47" s="49" t="s">
        <v>2210</v>
      </c>
      <c r="W47" s="44"/>
      <c r="X47" s="38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9"/>
    </row>
    <row r="48" spans="1:39" ht="1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13</v>
      </c>
      <c r="U48" s="27"/>
      <c r="V48" s="49" t="s">
        <v>2222</v>
      </c>
      <c r="W48" s="44"/>
      <c r="X48" s="38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9"/>
    </row>
    <row r="49" spans="1:39" ht="1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23</v>
      </c>
      <c r="U49" s="27"/>
      <c r="V49" s="49" t="s">
        <v>2210</v>
      </c>
      <c r="W49" s="44"/>
      <c r="X49" s="38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9"/>
    </row>
    <row r="50" spans="1:39" ht="1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27"/>
      <c r="V50" s="49" t="s">
        <v>2210</v>
      </c>
      <c r="W50" s="44"/>
      <c r="X50" s="38"/>
      <c r="Y50" s="39"/>
      <c r="Z50" s="32"/>
      <c r="AA50" s="32"/>
      <c r="AB50" s="32"/>
      <c r="AC50" s="32"/>
      <c r="AD50" s="32"/>
      <c r="AE50" s="32"/>
      <c r="AF50" s="32"/>
      <c r="AG50" s="32"/>
      <c r="AH50" s="39"/>
      <c r="AI50" s="32"/>
      <c r="AJ50" s="32"/>
      <c r="AK50" s="32"/>
      <c r="AL50" s="32"/>
      <c r="AM50" s="39"/>
    </row>
    <row r="51" spans="1:39" ht="1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27"/>
      <c r="V51" s="49" t="s">
        <v>2210</v>
      </c>
      <c r="W51" s="44"/>
      <c r="X51" s="38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9"/>
    </row>
    <row r="52" spans="1:39" ht="1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20</v>
      </c>
      <c r="U52" s="27"/>
      <c r="V52" s="49" t="s">
        <v>2222</v>
      </c>
      <c r="W52" s="44"/>
      <c r="X52" s="38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9"/>
    </row>
    <row r="53" spans="1:39" ht="1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1</v>
      </c>
      <c r="U53" s="27"/>
      <c r="V53" s="49" t="s">
        <v>2210</v>
      </c>
      <c r="W53" s="44"/>
      <c r="X53" s="38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9"/>
    </row>
    <row r="54" spans="1:39" ht="1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1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1</v>
      </c>
      <c r="P54" s="46">
        <v>0</v>
      </c>
      <c r="Q54" s="46">
        <v>0</v>
      </c>
      <c r="R54" s="46">
        <v>0</v>
      </c>
      <c r="S54" s="46">
        <v>0</v>
      </c>
      <c r="T54" s="46">
        <v>2</v>
      </c>
      <c r="U54" s="27"/>
      <c r="V54" s="49" t="s">
        <v>2222</v>
      </c>
      <c r="W54" s="44"/>
      <c r="X54" s="38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9"/>
      <c r="AM54" s="39"/>
    </row>
    <row r="55" spans="1:39" ht="1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5</v>
      </c>
      <c r="U55" s="27"/>
      <c r="V55" s="49" t="s">
        <v>2222</v>
      </c>
      <c r="W55" s="44"/>
      <c r="X55" s="38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9"/>
    </row>
    <row r="56" spans="1:39" ht="1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10</v>
      </c>
      <c r="U56" s="27"/>
      <c r="V56" s="49" t="s">
        <v>2210</v>
      </c>
      <c r="W56" s="44"/>
      <c r="X56" s="38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9"/>
      <c r="AM56" s="39"/>
    </row>
    <row r="57" spans="1:39" ht="1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18</v>
      </c>
      <c r="U57" s="27"/>
      <c r="V57" s="49" t="s">
        <v>2222</v>
      </c>
      <c r="W57" s="44"/>
      <c r="X57" s="38"/>
      <c r="Y57" s="32"/>
      <c r="Z57" s="32"/>
      <c r="AA57" s="32"/>
      <c r="AB57" s="32"/>
      <c r="AC57" s="32"/>
      <c r="AD57" s="32"/>
      <c r="AE57" s="32"/>
      <c r="AF57" s="32"/>
      <c r="AG57" s="32"/>
      <c r="AH57" s="39"/>
      <c r="AI57" s="32"/>
      <c r="AJ57" s="32"/>
      <c r="AK57" s="32"/>
      <c r="AL57" s="32"/>
      <c r="AM57" s="39"/>
    </row>
    <row r="58" spans="1:39" ht="1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4</v>
      </c>
      <c r="T58" s="46">
        <v>23</v>
      </c>
      <c r="U58" s="27"/>
      <c r="V58" s="49" t="s">
        <v>2222</v>
      </c>
      <c r="W58" s="44"/>
      <c r="X58" s="38"/>
      <c r="Y58" s="39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</row>
    <row r="59" spans="1:39" ht="1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32</v>
      </c>
      <c r="U59" s="27"/>
      <c r="V59" s="49" t="s">
        <v>2210</v>
      </c>
      <c r="W59" s="44"/>
      <c r="X59" s="38"/>
      <c r="Y59" s="39"/>
      <c r="Z59" s="32"/>
      <c r="AA59" s="32"/>
      <c r="AB59" s="39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9"/>
    </row>
    <row r="60" spans="1:39" ht="1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1</v>
      </c>
      <c r="T60" s="46">
        <v>10</v>
      </c>
      <c r="U60" s="27"/>
      <c r="V60" s="49" t="s">
        <v>2210</v>
      </c>
      <c r="W60" s="44"/>
      <c r="X60" s="38"/>
      <c r="Y60" s="39"/>
      <c r="Z60" s="32"/>
      <c r="AA60" s="32"/>
      <c r="AB60" s="32"/>
      <c r="AC60" s="32"/>
      <c r="AD60" s="32"/>
      <c r="AE60" s="32"/>
      <c r="AF60" s="39"/>
      <c r="AG60" s="32"/>
      <c r="AH60" s="32"/>
      <c r="AI60" s="32"/>
      <c r="AJ60" s="32"/>
      <c r="AK60" s="32"/>
      <c r="AL60" s="32"/>
      <c r="AM60" s="32"/>
    </row>
    <row r="61" spans="1:39" ht="1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1</v>
      </c>
      <c r="P61" s="46">
        <v>0</v>
      </c>
      <c r="Q61" s="46">
        <v>0</v>
      </c>
      <c r="R61" s="46">
        <v>0</v>
      </c>
      <c r="S61" s="46">
        <v>0</v>
      </c>
      <c r="T61" s="46">
        <v>1</v>
      </c>
      <c r="U61" s="27"/>
      <c r="V61" s="49" t="s">
        <v>2210</v>
      </c>
      <c r="W61" s="44"/>
      <c r="X61" s="38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9"/>
    </row>
    <row r="62" spans="1:39" ht="1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27"/>
      <c r="V62" s="49" t="s">
        <v>2210</v>
      </c>
      <c r="W62" s="44"/>
      <c r="X62" s="38"/>
      <c r="Y62" s="39"/>
      <c r="Z62" s="39"/>
      <c r="AA62" s="32"/>
      <c r="AB62" s="32"/>
      <c r="AC62" s="32"/>
      <c r="AD62" s="32"/>
      <c r="AE62" s="32"/>
      <c r="AF62" s="32"/>
      <c r="AG62" s="39"/>
      <c r="AH62" s="32"/>
      <c r="AI62" s="32"/>
      <c r="AJ62" s="32"/>
      <c r="AK62" s="32"/>
      <c r="AL62" s="32"/>
      <c r="AM62" s="39"/>
    </row>
    <row r="63" spans="1:39" ht="1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27"/>
      <c r="V63" s="30" t="s">
        <v>2223</v>
      </c>
      <c r="W63" s="44"/>
      <c r="X63" s="38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9"/>
    </row>
    <row r="64" spans="1:39" ht="1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27"/>
      <c r="V64" s="30" t="s">
        <v>2223</v>
      </c>
      <c r="W64" s="44"/>
      <c r="X64" s="38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9"/>
    </row>
    <row r="65" spans="1:39" ht="1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1</v>
      </c>
      <c r="G65" s="46">
        <v>0</v>
      </c>
      <c r="H65" s="46">
        <v>0</v>
      </c>
      <c r="I65" s="46">
        <v>2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19</v>
      </c>
      <c r="U65" s="27"/>
      <c r="V65" s="49" t="s">
        <v>2210</v>
      </c>
      <c r="W65" s="44"/>
      <c r="X65" s="38"/>
      <c r="Y65" s="39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9"/>
    </row>
    <row r="66" spans="1:39" ht="1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2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1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49" t="s">
        <v>2210</v>
      </c>
      <c r="W66" s="44"/>
      <c r="X66" s="38"/>
      <c r="Y66" s="32"/>
      <c r="Z66" s="32"/>
      <c r="AA66" s="32"/>
      <c r="AB66" s="39"/>
      <c r="AC66" s="32"/>
      <c r="AD66" s="32"/>
      <c r="AE66" s="32"/>
      <c r="AF66" s="32"/>
      <c r="AG66" s="39"/>
      <c r="AH66" s="32"/>
      <c r="AI66" s="32"/>
      <c r="AJ66" s="32"/>
      <c r="AK66" s="32"/>
      <c r="AL66" s="32"/>
      <c r="AM66" s="32"/>
    </row>
    <row r="67" spans="1:39" ht="1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11</v>
      </c>
      <c r="U67" s="27"/>
      <c r="V67" s="49" t="s">
        <v>2210</v>
      </c>
      <c r="W67" s="44"/>
      <c r="X67" s="38"/>
      <c r="Y67" s="39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9"/>
      <c r="AM67" s="39"/>
    </row>
    <row r="68" spans="1:39" ht="1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3</v>
      </c>
      <c r="G68" s="46">
        <v>2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12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9</v>
      </c>
      <c r="U68" s="27"/>
      <c r="V68" s="49" t="s">
        <v>2210</v>
      </c>
      <c r="W68" s="44"/>
      <c r="X68" s="38"/>
      <c r="Y68" s="39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9"/>
    </row>
    <row r="69" spans="1:39" ht="1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2</v>
      </c>
      <c r="U69" s="27"/>
      <c r="V69" s="49" t="s">
        <v>2210</v>
      </c>
      <c r="W69" s="44"/>
      <c r="X69" s="38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9"/>
    </row>
    <row r="70" spans="1:39" ht="1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82</v>
      </c>
      <c r="U70" s="27"/>
      <c r="V70" s="49" t="s">
        <v>2210</v>
      </c>
      <c r="W70" s="44"/>
      <c r="X70" s="38"/>
      <c r="Y70" s="39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9"/>
    </row>
    <row r="71" spans="1:39" ht="1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2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19</v>
      </c>
      <c r="U71" s="27"/>
      <c r="V71" s="49" t="s">
        <v>2210</v>
      </c>
      <c r="W71" s="44"/>
      <c r="X71" s="38"/>
      <c r="Y71" s="32"/>
      <c r="Z71" s="32"/>
      <c r="AA71" s="32"/>
      <c r="AB71" s="32"/>
      <c r="AC71" s="32"/>
      <c r="AD71" s="32"/>
      <c r="AE71" s="32"/>
      <c r="AF71" s="32"/>
      <c r="AG71" s="32"/>
      <c r="AH71" s="39"/>
      <c r="AI71" s="32"/>
      <c r="AJ71" s="32"/>
      <c r="AK71" s="32"/>
      <c r="AL71" s="32"/>
      <c r="AM71" s="39"/>
    </row>
    <row r="72" spans="1:39" ht="1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0</v>
      </c>
      <c r="G72" s="46">
        <v>0</v>
      </c>
      <c r="H72" s="46">
        <v>0</v>
      </c>
      <c r="I72" s="46">
        <v>1</v>
      </c>
      <c r="J72" s="46">
        <v>0</v>
      </c>
      <c r="K72" s="46">
        <v>0</v>
      </c>
      <c r="L72" s="46">
        <v>0</v>
      </c>
      <c r="M72" s="46">
        <v>0</v>
      </c>
      <c r="N72" s="46">
        <v>2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27"/>
      <c r="V72" s="49" t="s">
        <v>2222</v>
      </c>
      <c r="W72" s="44"/>
      <c r="X72" s="38"/>
      <c r="Y72" s="39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9"/>
    </row>
    <row r="73" spans="1:39" ht="1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1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1</v>
      </c>
      <c r="T73" s="46">
        <v>2</v>
      </c>
      <c r="U73" s="27"/>
      <c r="V73" s="49" t="s">
        <v>2210</v>
      </c>
      <c r="W73" s="44"/>
      <c r="X73" s="38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9"/>
    </row>
    <row r="74" spans="1:39" ht="1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1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83</v>
      </c>
      <c r="U74" s="27"/>
      <c r="V74" s="49" t="s">
        <v>2210</v>
      </c>
      <c r="W74" s="44"/>
      <c r="X74" s="38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9"/>
    </row>
    <row r="75" spans="1:39" ht="1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56</v>
      </c>
      <c r="U75" s="27"/>
      <c r="V75" s="49" t="s">
        <v>2210</v>
      </c>
      <c r="W75" s="44"/>
      <c r="X75" s="38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9"/>
    </row>
    <row r="76" spans="1:39" ht="1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>
        <v>3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52</v>
      </c>
      <c r="U76" s="27"/>
      <c r="V76" s="49" t="s">
        <v>2222</v>
      </c>
      <c r="W76" s="44"/>
      <c r="X76" s="38"/>
      <c r="Y76" s="39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9"/>
    </row>
    <row r="77" spans="1:39" ht="1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1</v>
      </c>
      <c r="P77" s="46">
        <v>0</v>
      </c>
      <c r="Q77" s="46">
        <v>0</v>
      </c>
      <c r="R77" s="46">
        <v>0</v>
      </c>
      <c r="S77" s="46">
        <v>0</v>
      </c>
      <c r="T77" s="46">
        <v>8</v>
      </c>
      <c r="U77" s="27"/>
      <c r="V77" s="49" t="s">
        <v>2210</v>
      </c>
      <c r="W77" s="44"/>
      <c r="X77" s="38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9"/>
      <c r="AK77" s="32"/>
      <c r="AL77" s="39"/>
      <c r="AM77" s="39"/>
    </row>
    <row r="78" spans="1:39" ht="1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>
        <v>1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35</v>
      </c>
      <c r="U78" s="27"/>
      <c r="V78" s="49" t="s">
        <v>2222</v>
      </c>
      <c r="W78" s="44"/>
      <c r="X78" s="38"/>
      <c r="Y78" s="39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9"/>
    </row>
    <row r="79" spans="1:39" ht="1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16</v>
      </c>
      <c r="U79" s="27"/>
      <c r="V79" s="49" t="s">
        <v>2210</v>
      </c>
      <c r="W79" s="44"/>
      <c r="X79" s="38"/>
      <c r="Y79" s="39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</row>
    <row r="80" spans="1:39" ht="1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26</v>
      </c>
      <c r="U80" s="27"/>
      <c r="V80" s="49" t="s">
        <v>2222</v>
      </c>
      <c r="W80" s="44"/>
      <c r="X80" s="38"/>
      <c r="Y80" s="32"/>
      <c r="Z80" s="39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9"/>
    </row>
    <row r="81" spans="1:39" ht="1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27"/>
      <c r="V81" s="49" t="s">
        <v>2210</v>
      </c>
      <c r="W81" s="44"/>
      <c r="X81" s="38"/>
      <c r="Y81" s="39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</row>
    <row r="82" spans="1:39" ht="1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18</v>
      </c>
      <c r="U82" s="27"/>
      <c r="V82" s="49" t="s">
        <v>2210</v>
      </c>
      <c r="W82" s="44"/>
      <c r="X82" s="38"/>
      <c r="Y82" s="39"/>
      <c r="Z82" s="32"/>
      <c r="AA82" s="32"/>
      <c r="AB82" s="32"/>
      <c r="AC82" s="39"/>
      <c r="AD82" s="32"/>
      <c r="AE82" s="32"/>
      <c r="AF82" s="32"/>
      <c r="AG82" s="32"/>
      <c r="AH82" s="32"/>
      <c r="AI82" s="32"/>
      <c r="AJ82" s="32"/>
      <c r="AK82" s="32"/>
      <c r="AL82" s="32"/>
      <c r="AM82" s="39"/>
    </row>
    <row r="83" spans="1:39" ht="1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2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7</v>
      </c>
      <c r="U83" s="27"/>
      <c r="V83" s="49" t="s">
        <v>2222</v>
      </c>
      <c r="W83" s="44"/>
      <c r="X83" s="38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9"/>
    </row>
    <row r="84" spans="1:39" ht="1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1</v>
      </c>
      <c r="R84" s="46">
        <v>0</v>
      </c>
      <c r="S84" s="46">
        <v>1</v>
      </c>
      <c r="T84" s="46">
        <v>47</v>
      </c>
      <c r="U84" s="27"/>
      <c r="V84" s="49" t="s">
        <v>2210</v>
      </c>
      <c r="W84" s="44"/>
      <c r="X84" s="38"/>
      <c r="Y84" s="39"/>
      <c r="Z84" s="32"/>
      <c r="AA84" s="32"/>
      <c r="AB84" s="32"/>
      <c r="AC84" s="32"/>
      <c r="AD84" s="32"/>
      <c r="AE84" s="32"/>
      <c r="AF84" s="39"/>
      <c r="AG84" s="32"/>
      <c r="AH84" s="32"/>
      <c r="AI84" s="32"/>
      <c r="AJ84" s="32"/>
      <c r="AK84" s="32"/>
      <c r="AL84" s="32"/>
      <c r="AM84" s="39"/>
    </row>
    <row r="85" spans="1:39" ht="1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5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21</v>
      </c>
      <c r="U85" s="27"/>
      <c r="V85" s="49" t="s">
        <v>2222</v>
      </c>
      <c r="W85" s="44"/>
      <c r="X85" s="38"/>
      <c r="Y85" s="39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9"/>
    </row>
    <row r="86" spans="1:39" ht="1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1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27"/>
      <c r="V86" s="30" t="s">
        <v>2223</v>
      </c>
      <c r="W86" s="44"/>
      <c r="X86" s="38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9"/>
    </row>
    <row r="87" spans="1:39" ht="1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0</v>
      </c>
      <c r="G87" s="46">
        <v>1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7</v>
      </c>
      <c r="U87" s="27"/>
      <c r="V87" s="49" t="s">
        <v>2210</v>
      </c>
      <c r="W87" s="44"/>
      <c r="X87" s="38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9"/>
    </row>
    <row r="88" spans="1:39" ht="1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2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27"/>
      <c r="V88" s="49" t="s">
        <v>2210</v>
      </c>
      <c r="W88" s="44"/>
      <c r="X88" s="38"/>
      <c r="Y88" s="39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9"/>
    </row>
    <row r="89" spans="1:39" ht="1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1</v>
      </c>
      <c r="G89" s="46">
        <v>0</v>
      </c>
      <c r="H89" s="46">
        <v>0</v>
      </c>
      <c r="I89" s="46">
        <v>0</v>
      </c>
      <c r="J89" s="46">
        <v>1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13</v>
      </c>
      <c r="U89" s="27"/>
      <c r="V89" s="49" t="s">
        <v>2210</v>
      </c>
      <c r="W89" s="44"/>
      <c r="X89" s="38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9"/>
    </row>
    <row r="90" spans="1:39" ht="1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27"/>
      <c r="V90" s="49" t="s">
        <v>2210</v>
      </c>
      <c r="W90" s="44"/>
      <c r="X90" s="38"/>
      <c r="Y90" s="39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9"/>
    </row>
    <row r="91" spans="1:39" ht="1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29</v>
      </c>
      <c r="U91" s="27"/>
      <c r="V91" s="49" t="s">
        <v>2210</v>
      </c>
      <c r="W91" s="44"/>
      <c r="X91" s="38"/>
      <c r="Y91" s="39"/>
      <c r="Z91" s="39"/>
      <c r="AA91" s="32"/>
      <c r="AB91" s="32"/>
      <c r="AC91" s="32"/>
      <c r="AD91" s="32"/>
      <c r="AE91" s="32"/>
      <c r="AF91" s="32"/>
      <c r="AG91" s="39"/>
      <c r="AH91" s="32"/>
      <c r="AI91" s="32"/>
      <c r="AJ91" s="32"/>
      <c r="AK91" s="32"/>
      <c r="AL91" s="32"/>
      <c r="AM91" s="39"/>
    </row>
    <row r="92" spans="1:39" ht="1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1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1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8</v>
      </c>
      <c r="U92" s="27"/>
      <c r="V92" s="49" t="s">
        <v>2210</v>
      </c>
      <c r="W92" s="44"/>
      <c r="X92" s="38"/>
      <c r="Y92" s="39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9"/>
    </row>
    <row r="93" spans="1:39" ht="1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1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8</v>
      </c>
      <c r="U93" s="27"/>
      <c r="V93" s="49" t="s">
        <v>2210</v>
      </c>
      <c r="W93" s="44"/>
      <c r="X93" s="38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9"/>
    </row>
    <row r="94" spans="1:39" ht="1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1</v>
      </c>
      <c r="U94" s="27"/>
      <c r="V94" s="49" t="s">
        <v>2210</v>
      </c>
      <c r="W94" s="44"/>
      <c r="X94" s="38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9"/>
    </row>
    <row r="95" spans="1:39" ht="1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30</v>
      </c>
      <c r="U95" s="27"/>
      <c r="V95" s="49" t="s">
        <v>2222</v>
      </c>
      <c r="W95" s="44"/>
      <c r="X95" s="38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9"/>
    </row>
    <row r="96" spans="1:39" ht="1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1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8</v>
      </c>
      <c r="U96" s="27"/>
      <c r="V96" s="49" t="s">
        <v>2210</v>
      </c>
      <c r="W96" s="44"/>
      <c r="X96" s="38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9"/>
    </row>
    <row r="97" spans="1:39" ht="1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12</v>
      </c>
      <c r="U97" s="27"/>
      <c r="V97" s="49" t="s">
        <v>2222</v>
      </c>
      <c r="W97" s="44"/>
      <c r="X97" s="38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9"/>
    </row>
    <row r="98" spans="1:39" ht="1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1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22</v>
      </c>
      <c r="U98" s="27"/>
      <c r="V98" s="49" t="s">
        <v>2222</v>
      </c>
      <c r="W98" s="44"/>
      <c r="X98" s="38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9"/>
    </row>
    <row r="99" spans="1:39" ht="1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1</v>
      </c>
      <c r="G99" s="46">
        <v>1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1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45</v>
      </c>
      <c r="U99" s="27"/>
      <c r="V99" s="49" t="s">
        <v>2210</v>
      </c>
      <c r="W99" s="44"/>
      <c r="X99" s="38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9"/>
    </row>
    <row r="100" spans="1:39" ht="1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3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5</v>
      </c>
      <c r="U100" s="27"/>
      <c r="V100" s="49" t="s">
        <v>2210</v>
      </c>
      <c r="W100" s="44"/>
      <c r="X100" s="38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9"/>
    </row>
    <row r="101" spans="1:39" ht="1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27"/>
      <c r="V101" s="49" t="s">
        <v>2210</v>
      </c>
      <c r="W101" s="44"/>
      <c r="X101" s="38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9"/>
    </row>
    <row r="102" spans="1:39" ht="1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17</v>
      </c>
      <c r="U102" s="27"/>
      <c r="V102" s="49" t="s">
        <v>2210</v>
      </c>
      <c r="W102" s="44"/>
      <c r="X102" s="38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9"/>
    </row>
    <row r="103" spans="1:39" ht="1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39</v>
      </c>
      <c r="U103" s="27"/>
      <c r="V103" s="49" t="s">
        <v>2210</v>
      </c>
      <c r="W103" s="44"/>
      <c r="X103" s="38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9"/>
      <c r="AM103" s="39"/>
    </row>
    <row r="104" spans="1:39" ht="1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62</v>
      </c>
      <c r="U104" s="27"/>
      <c r="V104" s="49" t="s">
        <v>2210</v>
      </c>
      <c r="W104" s="44"/>
      <c r="X104" s="38"/>
      <c r="Y104" s="39"/>
      <c r="Z104" s="32"/>
      <c r="AA104" s="32"/>
      <c r="AB104" s="32"/>
      <c r="AC104" s="32"/>
      <c r="AD104" s="39"/>
      <c r="AE104" s="32"/>
      <c r="AF104" s="32"/>
      <c r="AG104" s="32"/>
      <c r="AH104" s="32"/>
      <c r="AI104" s="32"/>
      <c r="AJ104" s="32"/>
      <c r="AK104" s="32"/>
      <c r="AL104" s="32"/>
      <c r="AM104" s="39"/>
    </row>
    <row r="105" spans="1:39" ht="1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24</v>
      </c>
      <c r="U105" s="27"/>
      <c r="V105" s="49" t="s">
        <v>2210</v>
      </c>
      <c r="W105" s="44"/>
      <c r="X105" s="38"/>
      <c r="Y105" s="39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9"/>
    </row>
    <row r="106" spans="1:39" ht="1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1</v>
      </c>
      <c r="U106" s="27"/>
      <c r="V106" s="49" t="s">
        <v>2210</v>
      </c>
      <c r="W106" s="44"/>
      <c r="X106" s="38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9"/>
    </row>
    <row r="107" spans="1:39" ht="1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29</v>
      </c>
      <c r="U107" s="27"/>
      <c r="V107" s="49" t="s">
        <v>2210</v>
      </c>
      <c r="W107" s="44"/>
      <c r="X107" s="38"/>
      <c r="Y107" s="39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9"/>
    </row>
    <row r="108" spans="1:39" ht="1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1</v>
      </c>
      <c r="U108" s="27"/>
      <c r="V108" s="49" t="s">
        <v>2210</v>
      </c>
      <c r="W108" s="44"/>
      <c r="X108" s="38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9"/>
    </row>
    <row r="109" spans="1:39" ht="1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48</v>
      </c>
      <c r="U109" s="27"/>
      <c r="V109" s="49" t="s">
        <v>2210</v>
      </c>
      <c r="W109" s="44"/>
      <c r="X109" s="38"/>
      <c r="Y109" s="39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9"/>
    </row>
    <row r="110" spans="1:39" ht="1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2</v>
      </c>
      <c r="U110" s="27"/>
      <c r="V110" s="49" t="s">
        <v>2210</v>
      </c>
      <c r="W110" s="44"/>
      <c r="X110" s="38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9"/>
    </row>
    <row r="111" spans="1:39" ht="1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12</v>
      </c>
      <c r="U111" s="27"/>
      <c r="V111" s="49" t="s">
        <v>2210</v>
      </c>
      <c r="W111" s="44"/>
      <c r="X111" s="38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9"/>
    </row>
    <row r="112" spans="1:39" ht="1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1</v>
      </c>
      <c r="T112" s="46">
        <v>6</v>
      </c>
      <c r="U112" s="27"/>
      <c r="V112" s="49" t="s">
        <v>2210</v>
      </c>
      <c r="W112" s="44"/>
      <c r="X112" s="38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9"/>
    </row>
    <row r="113" spans="1:39" ht="1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4</v>
      </c>
      <c r="G113" s="46">
        <v>0</v>
      </c>
      <c r="H113" s="46">
        <v>0</v>
      </c>
      <c r="I113" s="46">
        <v>0</v>
      </c>
      <c r="J113" s="46">
        <v>0</v>
      </c>
      <c r="K113" s="46">
        <v>4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126</v>
      </c>
      <c r="U113" s="27"/>
      <c r="V113" s="49" t="s">
        <v>2210</v>
      </c>
      <c r="W113" s="44"/>
      <c r="X113" s="38"/>
      <c r="Y113" s="32"/>
      <c r="Z113" s="32"/>
      <c r="AA113" s="32"/>
      <c r="AB113" s="32"/>
      <c r="AC113" s="32"/>
      <c r="AD113" s="32"/>
      <c r="AE113" s="32"/>
      <c r="AF113" s="32"/>
      <c r="AG113" s="39"/>
      <c r="AH113" s="32"/>
      <c r="AI113" s="32"/>
      <c r="AJ113" s="32"/>
      <c r="AK113" s="32"/>
      <c r="AL113" s="32"/>
      <c r="AM113" s="39"/>
    </row>
    <row r="114" spans="1:39" ht="1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2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30</v>
      </c>
      <c r="U114" s="27"/>
      <c r="V114" s="49" t="s">
        <v>2210</v>
      </c>
      <c r="W114" s="44"/>
      <c r="X114" s="38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9"/>
    </row>
    <row r="115" spans="1:39" ht="1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1</v>
      </c>
      <c r="U115" s="27"/>
      <c r="V115" s="49" t="s">
        <v>2210</v>
      </c>
      <c r="W115" s="44"/>
      <c r="X115" s="38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9"/>
    </row>
    <row r="116" spans="1:39" ht="1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1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12</v>
      </c>
      <c r="U116" s="27"/>
      <c r="V116" s="49" t="s">
        <v>2210</v>
      </c>
      <c r="W116" s="44"/>
      <c r="X116" s="38"/>
      <c r="Y116" s="39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9"/>
    </row>
    <row r="117" spans="1:39" ht="1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33</v>
      </c>
      <c r="U117" s="27"/>
      <c r="V117" s="49" t="s">
        <v>2210</v>
      </c>
      <c r="W117" s="44"/>
      <c r="X117" s="38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9"/>
    </row>
    <row r="118" spans="1:39" ht="1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1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31</v>
      </c>
      <c r="U118" s="27"/>
      <c r="V118" s="49" t="s">
        <v>2210</v>
      </c>
      <c r="W118" s="44"/>
      <c r="X118" s="38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9"/>
      <c r="AJ118" s="32"/>
      <c r="AK118" s="32"/>
      <c r="AL118" s="32"/>
      <c r="AM118" s="39"/>
    </row>
    <row r="119" spans="1:39" ht="1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6</v>
      </c>
      <c r="U119" s="27"/>
      <c r="V119" s="49" t="s">
        <v>2222</v>
      </c>
      <c r="W119" s="44"/>
      <c r="X119" s="38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9"/>
    </row>
    <row r="120" spans="1:39" ht="1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16</v>
      </c>
      <c r="U120" s="27"/>
      <c r="V120" s="49" t="s">
        <v>2210</v>
      </c>
      <c r="W120" s="44"/>
      <c r="X120" s="38"/>
      <c r="Y120" s="39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9"/>
    </row>
    <row r="121" spans="1:39" ht="1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16</v>
      </c>
      <c r="U121" s="27"/>
      <c r="V121" s="49" t="s">
        <v>2210</v>
      </c>
      <c r="W121" s="44"/>
      <c r="X121" s="38"/>
      <c r="Y121" s="39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9"/>
    </row>
    <row r="122" spans="1:39" ht="1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9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5</v>
      </c>
      <c r="U122" s="27"/>
      <c r="V122" s="49" t="s">
        <v>2210</v>
      </c>
      <c r="W122" s="44"/>
      <c r="X122" s="38"/>
      <c r="Y122" s="39"/>
      <c r="Z122" s="32"/>
      <c r="AA122" s="32"/>
      <c r="AB122" s="32"/>
      <c r="AC122" s="39"/>
      <c r="AD122" s="39"/>
      <c r="AE122" s="32"/>
      <c r="AF122" s="32"/>
      <c r="AG122" s="32"/>
      <c r="AH122" s="32"/>
      <c r="AI122" s="32"/>
      <c r="AJ122" s="32"/>
      <c r="AK122" s="32"/>
      <c r="AL122" s="32"/>
      <c r="AM122" s="39"/>
    </row>
    <row r="123" spans="1:39" ht="1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10</v>
      </c>
      <c r="U123" s="27"/>
      <c r="V123" s="49" t="s">
        <v>2222</v>
      </c>
      <c r="W123" s="44"/>
      <c r="X123" s="38"/>
      <c r="Y123" s="39"/>
      <c r="Z123" s="39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9"/>
    </row>
    <row r="124" spans="1:39" ht="1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27"/>
      <c r="V124" s="49" t="s">
        <v>2210</v>
      </c>
      <c r="W124" s="44"/>
      <c r="X124" s="38"/>
      <c r="Y124" s="39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9"/>
    </row>
    <row r="125" spans="1:39" ht="1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1</v>
      </c>
      <c r="U125" s="27"/>
      <c r="V125" s="49" t="s">
        <v>2210</v>
      </c>
      <c r="W125" s="44"/>
      <c r="X125" s="38"/>
      <c r="Y125" s="32"/>
      <c r="Z125" s="32"/>
      <c r="AA125" s="32"/>
      <c r="AB125" s="32"/>
      <c r="AC125" s="39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</row>
    <row r="126" spans="1:39" ht="1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1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8</v>
      </c>
      <c r="U126" s="27"/>
      <c r="V126" s="49" t="s">
        <v>2222</v>
      </c>
      <c r="W126" s="44"/>
      <c r="X126" s="38"/>
      <c r="Y126" s="32"/>
      <c r="Z126" s="39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9"/>
      <c r="AM126" s="32"/>
    </row>
    <row r="127" spans="1:39" ht="1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6</v>
      </c>
      <c r="U127" s="27"/>
      <c r="V127" s="49" t="s">
        <v>2210</v>
      </c>
      <c r="W127" s="44"/>
      <c r="X127" s="38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9"/>
    </row>
    <row r="128" spans="1:39" ht="1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27"/>
      <c r="V128" s="49" t="s">
        <v>2210</v>
      </c>
      <c r="W128" s="44"/>
      <c r="X128" s="38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9"/>
    </row>
    <row r="129" spans="1:39" ht="1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1</v>
      </c>
      <c r="Q129" s="46">
        <v>0</v>
      </c>
      <c r="R129" s="46">
        <v>0</v>
      </c>
      <c r="S129" s="46">
        <v>0</v>
      </c>
      <c r="T129" s="46">
        <v>12</v>
      </c>
      <c r="U129" s="27"/>
      <c r="V129" s="49" t="s">
        <v>2210</v>
      </c>
      <c r="W129" s="44"/>
      <c r="X129" s="38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9"/>
    </row>
    <row r="130" spans="1:39" ht="1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13</v>
      </c>
      <c r="U130" s="45"/>
      <c r="V130" s="49" t="s">
        <v>2210</v>
      </c>
      <c r="W130" s="44"/>
      <c r="X130" s="38"/>
      <c r="Y130" s="39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</row>
    <row r="131" spans="1:39" ht="1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3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2</v>
      </c>
      <c r="U131" s="27"/>
      <c r="V131" s="49" t="s">
        <v>2222</v>
      </c>
      <c r="W131" s="44"/>
      <c r="X131" s="38"/>
      <c r="Y131" s="39"/>
      <c r="Z131" s="32"/>
      <c r="AA131" s="32"/>
      <c r="AB131" s="39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9"/>
    </row>
    <row r="132" spans="1:39" ht="1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>
        <v>1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1</v>
      </c>
      <c r="U132" s="27"/>
      <c r="V132" s="49" t="s">
        <v>2222</v>
      </c>
      <c r="W132" s="44"/>
      <c r="X132" s="38"/>
      <c r="Y132" s="39"/>
      <c r="Z132" s="32"/>
      <c r="AA132" s="39"/>
      <c r="AB132" s="32"/>
      <c r="AC132" s="32"/>
      <c r="AD132" s="32"/>
      <c r="AE132" s="32"/>
      <c r="AF132" s="32"/>
      <c r="AG132" s="32"/>
      <c r="AH132" s="32"/>
      <c r="AI132" s="32"/>
      <c r="AJ132" s="32"/>
      <c r="AK132" s="39"/>
      <c r="AL132" s="39"/>
      <c r="AM132" s="39"/>
    </row>
    <row r="133" spans="1:39" ht="1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1</v>
      </c>
      <c r="G133" s="46">
        <v>0</v>
      </c>
      <c r="H133" s="46">
        <v>0</v>
      </c>
      <c r="I133" s="46">
        <v>0</v>
      </c>
      <c r="J133" s="46">
        <v>1</v>
      </c>
      <c r="K133" s="46">
        <v>1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15</v>
      </c>
      <c r="U133" s="27"/>
      <c r="V133" s="49" t="s">
        <v>2210</v>
      </c>
      <c r="W133" s="44"/>
      <c r="X133" s="38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9"/>
    </row>
    <row r="134" spans="1:39" ht="1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1</v>
      </c>
      <c r="G134" s="46">
        <v>1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7</v>
      </c>
      <c r="U134" s="27"/>
      <c r="V134" s="49" t="s">
        <v>2222</v>
      </c>
      <c r="W134" s="44"/>
      <c r="X134" s="38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9"/>
    </row>
    <row r="135" spans="1:39" ht="1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49" t="s">
        <v>2210</v>
      </c>
      <c r="W135" s="44"/>
      <c r="X135" s="38"/>
      <c r="Y135" s="39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9"/>
    </row>
    <row r="136" spans="1:39" ht="1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9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44</v>
      </c>
      <c r="U136" s="27"/>
      <c r="V136" s="49" t="s">
        <v>2222</v>
      </c>
      <c r="W136" s="44"/>
      <c r="X136" s="38"/>
      <c r="Y136" s="32"/>
      <c r="Z136" s="32"/>
      <c r="AA136" s="32"/>
      <c r="AB136" s="39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</row>
    <row r="137" spans="1:39" ht="1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>
        <v>0</v>
      </c>
      <c r="G137" s="46">
        <v>0</v>
      </c>
      <c r="H137" s="46">
        <v>0</v>
      </c>
      <c r="I137" s="46">
        <v>0</v>
      </c>
      <c r="J137" s="46">
        <v>1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27"/>
      <c r="V137" s="49" t="s">
        <v>2222</v>
      </c>
      <c r="W137" s="44"/>
      <c r="X137" s="38"/>
      <c r="Y137" s="39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9"/>
    </row>
    <row r="138" spans="1:39" ht="1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0</v>
      </c>
      <c r="G138" s="46">
        <v>1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1</v>
      </c>
      <c r="T138" s="46">
        <v>0</v>
      </c>
      <c r="U138" s="27"/>
      <c r="V138" s="49" t="s">
        <v>2210</v>
      </c>
      <c r="W138" s="44"/>
      <c r="X138" s="38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9"/>
      <c r="AJ138" s="32"/>
      <c r="AK138" s="32"/>
      <c r="AL138" s="32"/>
      <c r="AM138" s="32"/>
    </row>
    <row r="139" spans="1:39" ht="1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6</v>
      </c>
      <c r="U139" s="27"/>
      <c r="V139" s="49" t="s">
        <v>2210</v>
      </c>
      <c r="W139" s="44"/>
      <c r="X139" s="38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9"/>
    </row>
    <row r="140" spans="1:39" ht="1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7</v>
      </c>
      <c r="U140" s="27"/>
      <c r="V140" s="49" t="s">
        <v>2210</v>
      </c>
      <c r="W140" s="44"/>
      <c r="X140" s="38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9"/>
    </row>
    <row r="141" spans="1:39" ht="1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8</v>
      </c>
      <c r="U141" s="27"/>
      <c r="V141" s="49" t="s">
        <v>2210</v>
      </c>
      <c r="W141" s="44"/>
      <c r="X141" s="38"/>
      <c r="Y141" s="32"/>
      <c r="Z141" s="32"/>
      <c r="AA141" s="32"/>
      <c r="AB141" s="32"/>
      <c r="AC141" s="32"/>
      <c r="AD141" s="32"/>
      <c r="AE141" s="32"/>
      <c r="AF141" s="39"/>
      <c r="AG141" s="32"/>
      <c r="AH141" s="32"/>
      <c r="AI141" s="32"/>
      <c r="AJ141" s="32"/>
      <c r="AK141" s="32"/>
      <c r="AL141" s="32"/>
      <c r="AM141" s="39"/>
    </row>
    <row r="142" spans="1:39" ht="1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46">
        <v>2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49" t="s">
        <v>2210</v>
      </c>
      <c r="W142" s="44"/>
      <c r="X142" s="38"/>
      <c r="Y142" s="39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9"/>
    </row>
    <row r="143" spans="1:39" ht="1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1</v>
      </c>
      <c r="G143" s="46">
        <v>0</v>
      </c>
      <c r="H143" s="46">
        <v>0</v>
      </c>
      <c r="I143" s="46">
        <v>1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47</v>
      </c>
      <c r="U143" s="27"/>
      <c r="V143" s="49" t="s">
        <v>2210</v>
      </c>
      <c r="W143" s="44"/>
      <c r="X143" s="38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9"/>
      <c r="AM143" s="39"/>
    </row>
    <row r="144" spans="1:39" ht="1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49" t="s">
        <v>2210</v>
      </c>
      <c r="W144" s="44"/>
      <c r="X144" s="38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9"/>
    </row>
    <row r="145" spans="1:39" ht="1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6">
        <v>7</v>
      </c>
      <c r="G145" s="46">
        <v>0</v>
      </c>
      <c r="H145" s="46">
        <v>1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1</v>
      </c>
      <c r="S145" s="46">
        <v>1</v>
      </c>
      <c r="T145" s="46">
        <v>4</v>
      </c>
      <c r="U145" s="27"/>
      <c r="V145" s="49" t="s">
        <v>2210</v>
      </c>
      <c r="W145" s="44"/>
      <c r="X145" s="38"/>
      <c r="Y145" s="39"/>
      <c r="Z145" s="39"/>
      <c r="AA145" s="32"/>
      <c r="AB145" s="32"/>
      <c r="AC145" s="39"/>
      <c r="AD145" s="32"/>
      <c r="AE145" s="32"/>
      <c r="AF145" s="32"/>
      <c r="AG145" s="32"/>
      <c r="AH145" s="32"/>
      <c r="AI145" s="32"/>
      <c r="AJ145" s="32"/>
      <c r="AK145" s="32"/>
      <c r="AL145" s="32"/>
      <c r="AM145" s="39"/>
    </row>
    <row r="146" spans="1:39" ht="1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4</v>
      </c>
      <c r="U146" s="27"/>
      <c r="V146" s="49" t="s">
        <v>2210</v>
      </c>
      <c r="W146" s="44"/>
      <c r="X146" s="38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9"/>
    </row>
    <row r="147" spans="1:39" ht="1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0</v>
      </c>
      <c r="U147" s="45"/>
      <c r="V147" s="49" t="s">
        <v>2210</v>
      </c>
      <c r="W147" s="44"/>
      <c r="X147" s="38"/>
      <c r="Y147" s="39"/>
      <c r="Z147" s="32"/>
      <c r="AA147" s="32"/>
      <c r="AB147" s="32"/>
      <c r="AC147" s="32"/>
      <c r="AD147" s="32"/>
      <c r="AE147" s="32"/>
      <c r="AF147" s="39"/>
      <c r="AG147" s="32"/>
      <c r="AH147" s="32"/>
      <c r="AI147" s="32"/>
      <c r="AJ147" s="32"/>
      <c r="AK147" s="32"/>
      <c r="AL147" s="32"/>
      <c r="AM147" s="32"/>
    </row>
    <row r="148" spans="1:39" ht="1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27"/>
      <c r="V148" s="49" t="s">
        <v>2210</v>
      </c>
      <c r="W148" s="44"/>
      <c r="X148" s="38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9"/>
    </row>
    <row r="149" spans="1:39" ht="1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5</v>
      </c>
      <c r="U149" s="27"/>
      <c r="V149" s="49" t="s">
        <v>2222</v>
      </c>
      <c r="W149" s="44"/>
      <c r="X149" s="38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9"/>
    </row>
    <row r="150" spans="1:39" ht="1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1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2</v>
      </c>
      <c r="U150" s="27"/>
      <c r="V150" s="49" t="s">
        <v>2222</v>
      </c>
      <c r="W150" s="44"/>
      <c r="X150" s="38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9"/>
    </row>
    <row r="151" spans="1:39" ht="1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>
        <v>0</v>
      </c>
      <c r="G151" s="46">
        <v>0</v>
      </c>
      <c r="H151" s="46">
        <v>0</v>
      </c>
      <c r="I151" s="46">
        <v>1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27"/>
      <c r="V151" s="49" t="s">
        <v>2210</v>
      </c>
      <c r="W151" s="44"/>
      <c r="X151" s="38"/>
      <c r="Y151" s="39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9"/>
    </row>
    <row r="152" spans="1:39" ht="1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2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26</v>
      </c>
      <c r="U152" s="27"/>
      <c r="V152" s="49" t="s">
        <v>2210</v>
      </c>
      <c r="W152" s="44"/>
      <c r="X152" s="38"/>
      <c r="Y152" s="39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</row>
    <row r="153" spans="1:39" ht="1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1</v>
      </c>
      <c r="Q153" s="46">
        <v>0</v>
      </c>
      <c r="R153" s="46">
        <v>0</v>
      </c>
      <c r="S153" s="46">
        <v>0</v>
      </c>
      <c r="T153" s="46">
        <v>0</v>
      </c>
      <c r="U153" s="27"/>
      <c r="V153" s="49" t="s">
        <v>2210</v>
      </c>
      <c r="W153" s="44"/>
      <c r="X153" s="38"/>
      <c r="Y153" s="32"/>
      <c r="Z153" s="39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</row>
    <row r="154" spans="1:39" ht="1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5</v>
      </c>
      <c r="U154" s="27"/>
      <c r="V154" s="49" t="s">
        <v>2210</v>
      </c>
      <c r="W154" s="44"/>
      <c r="X154" s="38"/>
      <c r="Y154" s="39"/>
      <c r="Z154" s="32"/>
      <c r="AA154" s="32"/>
      <c r="AB154" s="32"/>
      <c r="AC154" s="39"/>
      <c r="AD154" s="32"/>
      <c r="AE154" s="32"/>
      <c r="AF154" s="39"/>
      <c r="AG154" s="32"/>
      <c r="AH154" s="39"/>
      <c r="AI154" s="32"/>
      <c r="AJ154" s="32"/>
      <c r="AK154" s="32"/>
      <c r="AL154" s="39"/>
      <c r="AM154" s="39"/>
    </row>
    <row r="155" spans="1:39" ht="1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14</v>
      </c>
      <c r="U155" s="27"/>
      <c r="V155" s="49" t="s">
        <v>2210</v>
      </c>
      <c r="W155" s="44"/>
      <c r="X155" s="38"/>
      <c r="Y155" s="39"/>
      <c r="Z155" s="39"/>
      <c r="AA155" s="32"/>
      <c r="AB155" s="32"/>
      <c r="AC155" s="32"/>
      <c r="AD155" s="32"/>
      <c r="AE155" s="32"/>
      <c r="AF155" s="32"/>
      <c r="AG155" s="32"/>
      <c r="AH155" s="39"/>
      <c r="AI155" s="32"/>
      <c r="AJ155" s="32"/>
      <c r="AK155" s="32"/>
      <c r="AL155" s="32"/>
      <c r="AM155" s="39"/>
    </row>
    <row r="156" spans="1:39" ht="1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1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2</v>
      </c>
      <c r="U156" s="27"/>
      <c r="V156" s="30" t="s">
        <v>2223</v>
      </c>
      <c r="W156" s="44"/>
      <c r="X156" s="38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9"/>
    </row>
    <row r="157" spans="1:39" ht="1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>
        <v>1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6</v>
      </c>
      <c r="U157" s="27"/>
      <c r="V157" s="49" t="s">
        <v>2210</v>
      </c>
      <c r="W157" s="44"/>
      <c r="X157" s="38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9"/>
    </row>
    <row r="158" spans="1:39" ht="1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1</v>
      </c>
      <c r="T158" s="46">
        <v>9</v>
      </c>
      <c r="U158" s="27"/>
      <c r="V158" s="49" t="s">
        <v>2222</v>
      </c>
      <c r="W158" s="44"/>
      <c r="X158" s="38"/>
      <c r="Y158" s="39"/>
      <c r="Z158" s="39"/>
      <c r="AA158" s="32"/>
      <c r="AB158" s="39"/>
      <c r="AC158" s="32"/>
      <c r="AD158" s="32"/>
      <c r="AE158" s="32"/>
      <c r="AF158" s="39"/>
      <c r="AG158" s="32"/>
      <c r="AH158" s="32"/>
      <c r="AI158" s="32"/>
      <c r="AJ158" s="32"/>
      <c r="AK158" s="32"/>
      <c r="AL158" s="32"/>
      <c r="AM158" s="39"/>
    </row>
    <row r="159" spans="1:39" ht="1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1</v>
      </c>
      <c r="U159" s="27"/>
      <c r="V159" s="49" t="s">
        <v>2210</v>
      </c>
      <c r="W159" s="44"/>
      <c r="X159" s="38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9"/>
    </row>
    <row r="160" spans="1:39" ht="1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1</v>
      </c>
      <c r="G160" s="46">
        <v>2</v>
      </c>
      <c r="H160" s="46">
        <v>0</v>
      </c>
      <c r="I160" s="46">
        <v>0</v>
      </c>
      <c r="J160" s="46">
        <v>1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3</v>
      </c>
      <c r="U160" s="27"/>
      <c r="V160" s="49" t="s">
        <v>2210</v>
      </c>
      <c r="W160" s="44"/>
      <c r="X160" s="38"/>
      <c r="Y160" s="39"/>
      <c r="Z160" s="32"/>
      <c r="AA160" s="32"/>
      <c r="AB160" s="32"/>
      <c r="AC160" s="32"/>
      <c r="AD160" s="32"/>
      <c r="AE160" s="32"/>
      <c r="AF160" s="32"/>
      <c r="AG160" s="39"/>
      <c r="AH160" s="32"/>
      <c r="AI160" s="32"/>
      <c r="AJ160" s="32"/>
      <c r="AK160" s="32"/>
      <c r="AL160" s="32"/>
      <c r="AM160" s="39"/>
    </row>
    <row r="161" spans="1:39" ht="1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27"/>
      <c r="V161" s="49" t="s">
        <v>2210</v>
      </c>
      <c r="W161" s="44"/>
      <c r="X161" s="38"/>
      <c r="Y161" s="32"/>
      <c r="Z161" s="39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9"/>
    </row>
    <row r="162" spans="1:39" ht="1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3</v>
      </c>
      <c r="U162" s="27"/>
      <c r="V162" s="49" t="s">
        <v>2222</v>
      </c>
      <c r="W162" s="44"/>
      <c r="X162" s="38"/>
      <c r="Y162" s="32"/>
      <c r="Z162" s="32"/>
      <c r="AA162" s="32"/>
      <c r="AB162" s="32"/>
      <c r="AC162" s="32"/>
      <c r="AD162" s="39"/>
      <c r="AE162" s="32"/>
      <c r="AF162" s="32"/>
      <c r="AG162" s="32"/>
      <c r="AH162" s="32"/>
      <c r="AI162" s="32"/>
      <c r="AJ162" s="32"/>
      <c r="AK162" s="32"/>
      <c r="AL162" s="32"/>
      <c r="AM162" s="39"/>
    </row>
    <row r="163" spans="1:39" ht="1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>
        <v>3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1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27"/>
      <c r="V163" s="49" t="s">
        <v>2222</v>
      </c>
      <c r="W163" s="44"/>
      <c r="X163" s="38"/>
      <c r="Y163" s="39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9"/>
    </row>
    <row r="164" spans="1:39" ht="1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3</v>
      </c>
      <c r="U164" s="27"/>
      <c r="V164" s="30" t="s">
        <v>2223</v>
      </c>
      <c r="W164" s="44"/>
      <c r="X164" s="38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9"/>
    </row>
    <row r="165" spans="1:39" ht="1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27"/>
      <c r="V165" s="30" t="s">
        <v>2223</v>
      </c>
      <c r="W165" s="44"/>
      <c r="X165" s="38"/>
      <c r="Y165" s="39"/>
      <c r="Z165" s="39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9"/>
    </row>
    <row r="166" spans="1:39" ht="1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4</v>
      </c>
      <c r="U166" s="27"/>
      <c r="V166" s="49" t="s">
        <v>2210</v>
      </c>
      <c r="W166" s="44"/>
      <c r="X166" s="38"/>
      <c r="Y166" s="32"/>
      <c r="Z166" s="32"/>
      <c r="AA166" s="32"/>
      <c r="AB166" s="32"/>
      <c r="AC166" s="39"/>
      <c r="AD166" s="32"/>
      <c r="AE166" s="32"/>
      <c r="AF166" s="32"/>
      <c r="AG166" s="32"/>
      <c r="AH166" s="32"/>
      <c r="AI166" s="32"/>
      <c r="AJ166" s="32"/>
      <c r="AK166" s="32"/>
      <c r="AL166" s="32"/>
      <c r="AM166" s="39"/>
    </row>
    <row r="167" spans="1:39" s="2" customFormat="1" ht="1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1</v>
      </c>
      <c r="U167" s="27"/>
      <c r="V167" s="49" t="s">
        <v>2210</v>
      </c>
      <c r="W167" s="44"/>
      <c r="X167" s="38"/>
      <c r="Y167" s="39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</row>
    <row r="168" spans="1:39" ht="1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2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7</v>
      </c>
      <c r="U168" s="27"/>
      <c r="V168" s="49" t="s">
        <v>2210</v>
      </c>
      <c r="W168" s="44"/>
      <c r="X168" s="38"/>
      <c r="Y168" s="39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9"/>
      <c r="AM168" s="39"/>
    </row>
    <row r="169" spans="1:39" ht="1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3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49" t="s">
        <v>2222</v>
      </c>
      <c r="W169" s="44"/>
      <c r="X169" s="38"/>
      <c r="Y169" s="32"/>
      <c r="Z169" s="32"/>
      <c r="AA169" s="32"/>
      <c r="AB169" s="32"/>
      <c r="AC169" s="32"/>
      <c r="AD169" s="32"/>
      <c r="AE169" s="32"/>
      <c r="AF169" s="39"/>
      <c r="AG169" s="32"/>
      <c r="AH169" s="32"/>
      <c r="AI169" s="32"/>
      <c r="AJ169" s="32"/>
      <c r="AK169" s="32"/>
      <c r="AL169" s="32"/>
      <c r="AM169" s="39"/>
    </row>
    <row r="170" spans="1:39" ht="1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>
        <v>0</v>
      </c>
      <c r="G170" s="46">
        <v>1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27"/>
      <c r="V170" s="49" t="s">
        <v>2210</v>
      </c>
      <c r="W170" s="44"/>
      <c r="X170" s="38"/>
      <c r="Y170" s="39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</row>
    <row r="171" spans="1:39" ht="1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25</v>
      </c>
      <c r="G171" s="46">
        <v>0</v>
      </c>
      <c r="H171" s="46">
        <v>0</v>
      </c>
      <c r="I171" s="46">
        <v>0</v>
      </c>
      <c r="J171" s="46">
        <v>1</v>
      </c>
      <c r="K171" s="46">
        <v>0</v>
      </c>
      <c r="L171" s="46">
        <v>0</v>
      </c>
      <c r="M171" s="46">
        <v>1</v>
      </c>
      <c r="N171" s="46">
        <v>0</v>
      </c>
      <c r="O171" s="46">
        <v>2</v>
      </c>
      <c r="P171" s="46">
        <v>0</v>
      </c>
      <c r="Q171" s="46">
        <v>0</v>
      </c>
      <c r="R171" s="46">
        <v>0</v>
      </c>
      <c r="S171" s="46">
        <v>1</v>
      </c>
      <c r="T171" s="46">
        <v>1</v>
      </c>
      <c r="U171" s="27"/>
      <c r="V171" s="49" t="s">
        <v>2210</v>
      </c>
      <c r="W171" s="44"/>
      <c r="X171" s="38"/>
      <c r="Y171" s="39"/>
      <c r="Z171" s="32"/>
      <c r="AA171" s="32"/>
      <c r="AB171" s="32"/>
      <c r="AC171" s="32"/>
      <c r="AD171" s="32"/>
      <c r="AE171" s="32"/>
      <c r="AF171" s="32"/>
      <c r="AG171" s="32"/>
      <c r="AH171" s="39"/>
      <c r="AI171" s="32"/>
      <c r="AJ171" s="32"/>
      <c r="AK171" s="32"/>
      <c r="AL171" s="32"/>
      <c r="AM171" s="39"/>
    </row>
    <row r="172" spans="1:39" ht="1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7</v>
      </c>
      <c r="G172" s="46">
        <v>3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1</v>
      </c>
      <c r="P172" s="46">
        <v>0</v>
      </c>
      <c r="Q172" s="46">
        <v>0</v>
      </c>
      <c r="R172" s="46">
        <v>0</v>
      </c>
      <c r="S172" s="46">
        <v>0</v>
      </c>
      <c r="T172" s="46">
        <v>21</v>
      </c>
      <c r="U172" s="27"/>
      <c r="V172" s="49" t="s">
        <v>2222</v>
      </c>
      <c r="W172" s="44"/>
      <c r="X172" s="38"/>
      <c r="Y172" s="39"/>
      <c r="Z172" s="32"/>
      <c r="AA172" s="32"/>
      <c r="AB172" s="39"/>
      <c r="AC172" s="32"/>
      <c r="AD172" s="32"/>
      <c r="AE172" s="32"/>
      <c r="AF172" s="32"/>
      <c r="AG172" s="32"/>
      <c r="AH172" s="32"/>
      <c r="AI172" s="39"/>
      <c r="AJ172" s="32"/>
      <c r="AK172" s="32"/>
      <c r="AL172" s="32"/>
      <c r="AM172" s="39"/>
    </row>
    <row r="173" spans="1:39" ht="1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1</v>
      </c>
      <c r="U173" s="27"/>
      <c r="V173" s="49" t="s">
        <v>2210</v>
      </c>
      <c r="W173" s="44"/>
      <c r="X173" s="38"/>
      <c r="Y173" s="39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9"/>
    </row>
    <row r="174" spans="1:39" ht="1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1</v>
      </c>
      <c r="U174" s="27"/>
      <c r="V174" s="49" t="s">
        <v>2222</v>
      </c>
      <c r="W174" s="44"/>
      <c r="X174" s="38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9"/>
    </row>
    <row r="175" spans="1:39" ht="1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6</v>
      </c>
      <c r="G175" s="46">
        <v>1</v>
      </c>
      <c r="H175" s="46">
        <v>0</v>
      </c>
      <c r="I175" s="46">
        <v>2</v>
      </c>
      <c r="J175" s="46">
        <v>0</v>
      </c>
      <c r="K175" s="46">
        <v>0</v>
      </c>
      <c r="L175" s="46">
        <v>0</v>
      </c>
      <c r="M175" s="46">
        <v>1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28</v>
      </c>
      <c r="U175" s="27"/>
      <c r="V175" s="49" t="s">
        <v>2210</v>
      </c>
      <c r="W175" s="44"/>
      <c r="X175" s="38"/>
      <c r="Y175" s="39"/>
      <c r="Z175" s="32"/>
      <c r="AA175" s="32"/>
      <c r="AB175" s="32"/>
      <c r="AC175" s="32"/>
      <c r="AD175" s="32"/>
      <c r="AE175" s="32"/>
      <c r="AF175" s="39"/>
      <c r="AG175" s="32"/>
      <c r="AH175" s="32"/>
      <c r="AI175" s="32"/>
      <c r="AJ175" s="32"/>
      <c r="AK175" s="32"/>
      <c r="AL175" s="32"/>
      <c r="AM175" s="39"/>
    </row>
    <row r="176" spans="1:39" ht="1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3</v>
      </c>
      <c r="U176" s="27"/>
      <c r="V176" s="49" t="s">
        <v>2210</v>
      </c>
      <c r="W176" s="44"/>
      <c r="X176" s="38"/>
      <c r="Y176" s="32"/>
      <c r="Z176" s="32"/>
      <c r="AA176" s="32"/>
      <c r="AB176" s="32"/>
      <c r="AC176" s="32"/>
      <c r="AD176" s="32"/>
      <c r="AE176" s="39"/>
      <c r="AF176" s="32"/>
      <c r="AG176" s="32"/>
      <c r="AH176" s="32"/>
      <c r="AI176" s="32"/>
      <c r="AJ176" s="32"/>
      <c r="AK176" s="32"/>
      <c r="AL176" s="32"/>
      <c r="AM176" s="32"/>
    </row>
    <row r="177" spans="1:39" ht="1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1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1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2</v>
      </c>
      <c r="U177" s="27"/>
      <c r="V177" s="49" t="s">
        <v>2210</v>
      </c>
      <c r="W177" s="44"/>
      <c r="X177" s="38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9"/>
    </row>
    <row r="178" spans="1:39" ht="1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>
        <v>0</v>
      </c>
      <c r="G178" s="46">
        <v>1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32</v>
      </c>
      <c r="U178" s="27"/>
      <c r="V178" s="49" t="s">
        <v>2222</v>
      </c>
      <c r="W178" s="44"/>
      <c r="X178" s="38"/>
      <c r="Y178" s="32"/>
      <c r="Z178" s="39"/>
      <c r="AA178" s="32"/>
      <c r="AB178" s="39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9"/>
    </row>
    <row r="179" spans="1:39" ht="1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1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28</v>
      </c>
      <c r="U179" s="27"/>
      <c r="V179" s="49" t="s">
        <v>2210</v>
      </c>
      <c r="W179" s="44"/>
      <c r="X179" s="38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9"/>
      <c r="AM179" s="32"/>
    </row>
    <row r="180" spans="1:39" ht="1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>
        <v>1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11</v>
      </c>
      <c r="U180" s="27"/>
      <c r="V180" s="49" t="s">
        <v>2210</v>
      </c>
      <c r="W180" s="44"/>
      <c r="X180" s="38"/>
      <c r="Y180" s="39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9"/>
      <c r="AM180" s="39"/>
    </row>
    <row r="181" spans="1:39" ht="1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0</v>
      </c>
      <c r="U181" s="27"/>
      <c r="V181" s="49" t="s">
        <v>2210</v>
      </c>
      <c r="W181" s="44"/>
      <c r="X181" s="38"/>
      <c r="Y181" s="39"/>
      <c r="Z181" s="39"/>
      <c r="AA181" s="32"/>
      <c r="AB181" s="32"/>
      <c r="AC181" s="32"/>
      <c r="AD181" s="32"/>
      <c r="AE181" s="32"/>
      <c r="AF181" s="39"/>
      <c r="AG181" s="32"/>
      <c r="AH181" s="32"/>
      <c r="AI181" s="32"/>
      <c r="AJ181" s="32"/>
      <c r="AK181" s="32"/>
      <c r="AL181" s="32"/>
      <c r="AM181" s="39"/>
    </row>
    <row r="182" spans="1:39" ht="1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2</v>
      </c>
      <c r="U182" s="27"/>
      <c r="V182" s="49" t="s">
        <v>2210</v>
      </c>
      <c r="W182" s="44"/>
      <c r="X182" s="38"/>
      <c r="Y182" s="39"/>
      <c r="Z182" s="32"/>
      <c r="AA182" s="32"/>
      <c r="AB182" s="32"/>
      <c r="AC182" s="32"/>
      <c r="AD182" s="32"/>
      <c r="AE182" s="32"/>
      <c r="AF182" s="39"/>
      <c r="AG182" s="32"/>
      <c r="AH182" s="32"/>
      <c r="AI182" s="32"/>
      <c r="AJ182" s="32"/>
      <c r="AK182" s="32"/>
      <c r="AL182" s="32"/>
      <c r="AM182" s="32"/>
    </row>
    <row r="183" spans="1:39" ht="1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27"/>
      <c r="V183" s="49" t="s">
        <v>2210</v>
      </c>
      <c r="W183" s="44"/>
      <c r="X183" s="38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9"/>
    </row>
    <row r="184" spans="1:39" s="2" customFormat="1" ht="1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49" t="s">
        <v>2210</v>
      </c>
      <c r="W184" s="44"/>
      <c r="X184" s="38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9"/>
    </row>
    <row r="185" spans="1:39" ht="1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1</v>
      </c>
      <c r="G185" s="46">
        <v>1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13</v>
      </c>
      <c r="U185" s="27"/>
      <c r="V185" s="49" t="s">
        <v>2210</v>
      </c>
      <c r="W185" s="44"/>
      <c r="X185" s="38"/>
      <c r="Y185" s="32"/>
      <c r="Z185" s="39"/>
      <c r="AA185" s="32"/>
      <c r="AB185" s="32"/>
      <c r="AC185" s="32"/>
      <c r="AD185" s="32"/>
      <c r="AE185" s="32"/>
      <c r="AF185" s="39"/>
      <c r="AG185" s="32"/>
      <c r="AH185" s="32"/>
      <c r="AI185" s="32"/>
      <c r="AJ185" s="32"/>
      <c r="AK185" s="32"/>
      <c r="AL185" s="32"/>
      <c r="AM185" s="32"/>
    </row>
    <row r="186" spans="1:39" ht="1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>
        <v>0</v>
      </c>
      <c r="G186" s="46">
        <v>0</v>
      </c>
      <c r="H186" s="46">
        <v>0</v>
      </c>
      <c r="I186" s="46">
        <v>0</v>
      </c>
      <c r="J186" s="46">
        <v>2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3</v>
      </c>
      <c r="U186" s="27"/>
      <c r="V186" s="49" t="s">
        <v>2222</v>
      </c>
      <c r="W186" s="44"/>
      <c r="X186" s="38"/>
      <c r="Y186" s="39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</row>
    <row r="187" spans="1:39" ht="1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>
        <v>1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27"/>
      <c r="V187" s="49" t="s">
        <v>2210</v>
      </c>
      <c r="W187" s="44"/>
      <c r="X187" s="38"/>
      <c r="Y187" s="39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9"/>
    </row>
    <row r="188" spans="1:39" ht="1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27"/>
      <c r="V188" s="49" t="s">
        <v>2210</v>
      </c>
      <c r="W188" s="44"/>
      <c r="X188" s="38"/>
      <c r="Y188" s="39"/>
      <c r="Z188" s="32"/>
      <c r="AA188" s="32"/>
      <c r="AB188" s="39"/>
      <c r="AC188" s="32"/>
      <c r="AD188" s="32"/>
      <c r="AE188" s="32"/>
      <c r="AF188" s="32"/>
      <c r="AG188" s="32"/>
      <c r="AH188" s="39"/>
      <c r="AI188" s="32"/>
      <c r="AJ188" s="32"/>
      <c r="AK188" s="32"/>
      <c r="AL188" s="32"/>
      <c r="AM188" s="39"/>
    </row>
    <row r="189" spans="1:39" ht="1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49" t="s">
        <v>2222</v>
      </c>
      <c r="W189" s="44"/>
      <c r="X189" s="38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9"/>
    </row>
    <row r="190" spans="1:39" ht="1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4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2</v>
      </c>
      <c r="T190" s="46">
        <v>1</v>
      </c>
      <c r="U190" s="27"/>
      <c r="V190" s="49" t="s">
        <v>2222</v>
      </c>
      <c r="W190" s="44"/>
      <c r="X190" s="38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9"/>
    </row>
    <row r="191" spans="1:39" ht="1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2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3</v>
      </c>
      <c r="U191" s="27"/>
      <c r="V191" s="49" t="s">
        <v>2210</v>
      </c>
      <c r="W191" s="44"/>
      <c r="X191" s="38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9"/>
    </row>
    <row r="192" spans="1:39" ht="1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27"/>
      <c r="V192" s="30" t="s">
        <v>2223</v>
      </c>
      <c r="W192" s="44"/>
      <c r="X192" s="38"/>
      <c r="Y192" s="39"/>
      <c r="Z192" s="32"/>
      <c r="AA192" s="32"/>
      <c r="AB192" s="32"/>
      <c r="AC192" s="39"/>
      <c r="AD192" s="32"/>
      <c r="AE192" s="32"/>
      <c r="AF192" s="32"/>
      <c r="AG192" s="32"/>
      <c r="AH192" s="32"/>
      <c r="AI192" s="32"/>
      <c r="AJ192" s="32"/>
      <c r="AK192" s="32"/>
      <c r="AL192" s="32"/>
      <c r="AM192" s="39"/>
    </row>
    <row r="193" spans="1:39" ht="1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1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49" t="s">
        <v>2210</v>
      </c>
      <c r="W193" s="44"/>
      <c r="X193" s="38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9"/>
    </row>
    <row r="194" spans="1:39" ht="1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4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1</v>
      </c>
      <c r="P194" s="46">
        <v>0</v>
      </c>
      <c r="Q194" s="46">
        <v>0</v>
      </c>
      <c r="R194" s="46">
        <v>0</v>
      </c>
      <c r="S194" s="46">
        <v>0</v>
      </c>
      <c r="T194" s="46">
        <v>5</v>
      </c>
      <c r="U194" s="27"/>
      <c r="V194" s="49" t="s">
        <v>2210</v>
      </c>
      <c r="W194" s="44"/>
      <c r="X194" s="38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9"/>
    </row>
    <row r="195" spans="1:39" ht="1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27"/>
      <c r="V195" s="49" t="s">
        <v>2210</v>
      </c>
      <c r="W195" s="44"/>
      <c r="X195" s="38"/>
      <c r="Y195" s="32"/>
      <c r="Z195" s="32"/>
      <c r="AA195" s="32"/>
      <c r="AB195" s="32"/>
      <c r="AC195" s="32"/>
      <c r="AD195" s="39"/>
      <c r="AE195" s="32"/>
      <c r="AF195" s="32"/>
      <c r="AG195" s="32"/>
      <c r="AH195" s="32"/>
      <c r="AI195" s="32"/>
      <c r="AJ195" s="32"/>
      <c r="AK195" s="32"/>
      <c r="AL195" s="32"/>
      <c r="AM195" s="39"/>
    </row>
    <row r="196" spans="1:39" ht="1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27"/>
      <c r="V196" s="49" t="s">
        <v>2186</v>
      </c>
      <c r="W196" s="44"/>
      <c r="X196" s="38"/>
      <c r="Y196" s="39"/>
      <c r="Z196" s="39"/>
      <c r="AA196" s="32"/>
      <c r="AB196" s="32"/>
      <c r="AC196" s="39"/>
      <c r="AD196" s="32"/>
      <c r="AE196" s="32"/>
      <c r="AF196" s="32"/>
      <c r="AG196" s="39"/>
      <c r="AH196" s="39"/>
      <c r="AI196" s="32"/>
      <c r="AJ196" s="32"/>
      <c r="AK196" s="39"/>
      <c r="AL196" s="39"/>
      <c r="AM196" s="39"/>
    </row>
    <row r="197" spans="1:39" ht="1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>
        <v>1</v>
      </c>
      <c r="G197" s="46">
        <v>0</v>
      </c>
      <c r="H197" s="46">
        <v>0</v>
      </c>
      <c r="I197" s="46">
        <v>1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1</v>
      </c>
      <c r="Q197" s="46">
        <v>0</v>
      </c>
      <c r="R197" s="46">
        <v>0</v>
      </c>
      <c r="S197" s="46">
        <v>0</v>
      </c>
      <c r="T197" s="46">
        <v>1</v>
      </c>
      <c r="U197" s="27"/>
      <c r="V197" s="49" t="s">
        <v>2222</v>
      </c>
      <c r="W197" s="44"/>
      <c r="X197" s="38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9"/>
    </row>
    <row r="198" spans="1:39" ht="1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>
        <v>1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12</v>
      </c>
      <c r="U198" s="27"/>
      <c r="V198" s="49" t="s">
        <v>2210</v>
      </c>
      <c r="W198" s="44"/>
      <c r="X198" s="38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9"/>
    </row>
    <row r="199" spans="1:39" ht="1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5</v>
      </c>
      <c r="U199" s="27"/>
      <c r="V199" s="49" t="s">
        <v>2210</v>
      </c>
      <c r="W199" s="44"/>
      <c r="X199" s="38"/>
      <c r="Y199" s="39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9"/>
      <c r="AL199" s="32"/>
      <c r="AM199" s="39"/>
    </row>
    <row r="200" spans="1:39" ht="1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27"/>
      <c r="V200" s="30" t="s">
        <v>2223</v>
      </c>
      <c r="W200" s="44"/>
      <c r="X200" s="38"/>
      <c r="Y200" s="39"/>
      <c r="Z200" s="32"/>
      <c r="AA200" s="32"/>
      <c r="AB200" s="32"/>
      <c r="AC200" s="32"/>
      <c r="AD200" s="32"/>
      <c r="AE200" s="32"/>
      <c r="AF200" s="39"/>
      <c r="AG200" s="32"/>
      <c r="AH200" s="32"/>
      <c r="AI200" s="32"/>
      <c r="AJ200" s="32"/>
      <c r="AK200" s="32"/>
      <c r="AL200" s="32"/>
      <c r="AM200" s="39"/>
    </row>
    <row r="201" spans="1:39" ht="1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2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1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4</v>
      </c>
      <c r="U201" s="27"/>
      <c r="V201" s="49" t="s">
        <v>2210</v>
      </c>
      <c r="W201" s="44"/>
      <c r="X201" s="38"/>
      <c r="Y201" s="39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9"/>
    </row>
    <row r="202" spans="1:39" ht="1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1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27"/>
      <c r="V202" s="49" t="s">
        <v>2210</v>
      </c>
      <c r="W202" s="44"/>
      <c r="X202" s="38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9"/>
    </row>
    <row r="203" spans="1:39" ht="1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27"/>
      <c r="V203" s="49" t="s">
        <v>2210</v>
      </c>
      <c r="W203" s="44"/>
      <c r="X203" s="38"/>
      <c r="Y203" s="39"/>
      <c r="Z203" s="32"/>
      <c r="AA203" s="32"/>
      <c r="AB203" s="32"/>
      <c r="AC203" s="32"/>
      <c r="AD203" s="32"/>
      <c r="AE203" s="32"/>
      <c r="AF203" s="39"/>
      <c r="AG203" s="39"/>
      <c r="AH203" s="32"/>
      <c r="AI203" s="32"/>
      <c r="AJ203" s="32"/>
      <c r="AK203" s="32"/>
      <c r="AL203" s="32"/>
      <c r="AM203" s="32"/>
    </row>
    <row r="204" spans="1:39" ht="1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2</v>
      </c>
      <c r="U204" s="27"/>
      <c r="V204" s="49" t="s">
        <v>2210</v>
      </c>
      <c r="W204" s="44"/>
      <c r="X204" s="38"/>
      <c r="Y204" s="39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9"/>
    </row>
    <row r="205" spans="1:39" ht="1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0</v>
      </c>
      <c r="G205" s="46">
        <v>1</v>
      </c>
      <c r="H205" s="46">
        <v>0</v>
      </c>
      <c r="I205" s="46">
        <v>1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12</v>
      </c>
      <c r="U205" s="27"/>
      <c r="V205" s="49" t="s">
        <v>2210</v>
      </c>
      <c r="W205" s="44"/>
      <c r="X205" s="38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9"/>
    </row>
    <row r="206" spans="1:39" ht="1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0</v>
      </c>
      <c r="S206" s="46">
        <v>1</v>
      </c>
      <c r="T206" s="46">
        <v>0</v>
      </c>
      <c r="U206" s="27"/>
      <c r="V206" s="49" t="s">
        <v>2210</v>
      </c>
      <c r="W206" s="44"/>
      <c r="X206" s="38"/>
      <c r="Y206" s="39"/>
      <c r="Z206" s="32"/>
      <c r="AA206" s="32"/>
      <c r="AB206" s="39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9"/>
    </row>
    <row r="207" spans="1:39" ht="1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1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2</v>
      </c>
      <c r="T207" s="46">
        <v>1</v>
      </c>
      <c r="U207" s="27"/>
      <c r="V207" s="49" t="s">
        <v>2210</v>
      </c>
      <c r="W207" s="44"/>
      <c r="X207" s="38"/>
      <c r="Y207" s="39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9"/>
    </row>
    <row r="208" spans="1:39" ht="1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3</v>
      </c>
      <c r="G208" s="46">
        <v>2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5</v>
      </c>
      <c r="N208" s="46">
        <v>0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4</v>
      </c>
      <c r="U208" s="27"/>
      <c r="V208" s="49" t="s">
        <v>2222</v>
      </c>
      <c r="W208" s="44"/>
      <c r="X208" s="38"/>
      <c r="Y208" s="39"/>
      <c r="Z208" s="32"/>
      <c r="AA208" s="32"/>
      <c r="AB208" s="39"/>
      <c r="AC208" s="39"/>
      <c r="AD208" s="32"/>
      <c r="AE208" s="32"/>
      <c r="AF208" s="39"/>
      <c r="AG208" s="32"/>
      <c r="AH208" s="39"/>
      <c r="AI208" s="39"/>
      <c r="AJ208" s="39"/>
      <c r="AK208" s="32"/>
      <c r="AL208" s="39"/>
      <c r="AM208" s="39"/>
    </row>
    <row r="209" spans="1:39" s="2" customFormat="1" ht="1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2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1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49" t="s">
        <v>2210</v>
      </c>
      <c r="W209" s="44"/>
      <c r="X209" s="38"/>
      <c r="Y209" s="39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</row>
    <row r="210" spans="1:39" ht="1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27"/>
      <c r="V210" s="49" t="s">
        <v>2222</v>
      </c>
      <c r="W210" s="44"/>
      <c r="X210" s="38"/>
      <c r="Y210" s="39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9"/>
      <c r="AM210" s="39"/>
    </row>
    <row r="211" spans="1:39" ht="1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0</v>
      </c>
      <c r="T211" s="46">
        <v>10</v>
      </c>
      <c r="U211" s="27"/>
      <c r="V211" s="49" t="s">
        <v>2210</v>
      </c>
      <c r="W211" s="44"/>
      <c r="X211" s="38"/>
      <c r="Y211" s="39"/>
      <c r="Z211" s="39"/>
      <c r="AA211" s="32"/>
      <c r="AB211" s="39"/>
      <c r="AC211" s="32"/>
      <c r="AD211" s="32"/>
      <c r="AE211" s="32"/>
      <c r="AF211" s="39"/>
      <c r="AG211" s="32"/>
      <c r="AH211" s="32"/>
      <c r="AI211" s="32"/>
      <c r="AJ211" s="32"/>
      <c r="AK211" s="32"/>
      <c r="AL211" s="39"/>
      <c r="AM211" s="39"/>
    </row>
    <row r="212" spans="1:39" ht="1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1</v>
      </c>
      <c r="U212" s="27"/>
      <c r="V212" s="49" t="s">
        <v>2210</v>
      </c>
      <c r="W212" s="44"/>
      <c r="X212" s="38"/>
      <c r="Y212" s="39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</row>
    <row r="213" spans="1:39" ht="1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49" t="s">
        <v>2210</v>
      </c>
      <c r="W213" s="44"/>
      <c r="X213" s="38"/>
      <c r="Y213" s="32"/>
      <c r="Z213" s="32"/>
      <c r="AA213" s="32"/>
      <c r="AB213" s="32"/>
      <c r="AC213" s="32"/>
      <c r="AD213" s="32"/>
      <c r="AE213" s="32"/>
      <c r="AF213" s="39"/>
      <c r="AG213" s="32"/>
      <c r="AH213" s="32"/>
      <c r="AI213" s="32"/>
      <c r="AJ213" s="32"/>
      <c r="AK213" s="32"/>
      <c r="AL213" s="32"/>
      <c r="AM213" s="39"/>
    </row>
    <row r="214" spans="1:39" ht="1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0</v>
      </c>
      <c r="G214" s="46">
        <v>1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2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0</v>
      </c>
      <c r="U214" s="27"/>
      <c r="V214" s="49" t="s">
        <v>2210</v>
      </c>
      <c r="W214" s="44"/>
      <c r="X214" s="38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9"/>
    </row>
    <row r="215" spans="1:39" ht="1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1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27"/>
      <c r="V215" s="49" t="s">
        <v>2210</v>
      </c>
      <c r="W215" s="44"/>
      <c r="X215" s="38"/>
      <c r="Y215" s="39"/>
      <c r="Z215" s="32"/>
      <c r="AA215" s="32"/>
      <c r="AB215" s="32"/>
      <c r="AC215" s="32"/>
      <c r="AD215" s="32"/>
      <c r="AE215" s="32"/>
      <c r="AF215" s="32"/>
      <c r="AG215" s="32"/>
      <c r="AH215" s="39"/>
      <c r="AI215" s="32"/>
      <c r="AJ215" s="32"/>
      <c r="AK215" s="32"/>
      <c r="AL215" s="32"/>
      <c r="AM215" s="39"/>
    </row>
    <row r="216" spans="1:39" ht="1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1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4</v>
      </c>
      <c r="U216" s="27"/>
      <c r="V216" s="49" t="s">
        <v>2222</v>
      </c>
      <c r="W216" s="44"/>
      <c r="X216" s="38"/>
      <c r="Y216" s="39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</row>
    <row r="217" spans="1:39" ht="1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1</v>
      </c>
      <c r="G217" s="46">
        <v>0</v>
      </c>
      <c r="H217" s="46">
        <v>0</v>
      </c>
      <c r="I217" s="46">
        <v>1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1</v>
      </c>
      <c r="P217" s="46">
        <v>0</v>
      </c>
      <c r="Q217" s="46">
        <v>0</v>
      </c>
      <c r="R217" s="46">
        <v>0</v>
      </c>
      <c r="S217" s="46">
        <v>0</v>
      </c>
      <c r="T217" s="46">
        <v>1</v>
      </c>
      <c r="U217" s="27"/>
      <c r="V217" s="49" t="s">
        <v>2222</v>
      </c>
      <c r="W217" s="44"/>
      <c r="X217" s="38"/>
      <c r="Y217" s="39"/>
      <c r="Z217" s="39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9"/>
    </row>
    <row r="218" spans="1:39" ht="1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0</v>
      </c>
      <c r="U218" s="27"/>
      <c r="V218" s="49" t="s">
        <v>2210</v>
      </c>
      <c r="W218" s="44"/>
      <c r="X218" s="38"/>
      <c r="Y218" s="32"/>
      <c r="Z218" s="32"/>
      <c r="AA218" s="39"/>
      <c r="AB218" s="32"/>
      <c r="AC218" s="32"/>
      <c r="AD218" s="32"/>
      <c r="AE218" s="32"/>
      <c r="AF218" s="32"/>
      <c r="AG218" s="32"/>
      <c r="AH218" s="39"/>
      <c r="AI218" s="32"/>
      <c r="AJ218" s="32"/>
      <c r="AK218" s="32"/>
      <c r="AL218" s="32"/>
      <c r="AM218" s="32"/>
    </row>
    <row r="219" spans="1:39" ht="1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2</v>
      </c>
      <c r="U219" s="27"/>
      <c r="V219" s="30" t="s">
        <v>2223</v>
      </c>
      <c r="W219" s="44"/>
      <c r="X219" s="38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9"/>
      <c r="AM219" s="39"/>
    </row>
    <row r="220" spans="1:39" ht="1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2</v>
      </c>
      <c r="U220" s="27"/>
      <c r="V220" s="49" t="s">
        <v>2210</v>
      </c>
      <c r="W220" s="44"/>
      <c r="X220" s="38"/>
      <c r="Y220" s="39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9"/>
      <c r="AM220" s="39"/>
    </row>
    <row r="221" spans="1:39" ht="1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10</v>
      </c>
      <c r="U221" s="27"/>
      <c r="V221" s="30" t="s">
        <v>2223</v>
      </c>
      <c r="W221" s="44"/>
      <c r="X221" s="38"/>
      <c r="Y221" s="39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9"/>
    </row>
    <row r="222" spans="1:39" ht="1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0</v>
      </c>
      <c r="U222" s="27"/>
      <c r="V222" s="49" t="s">
        <v>2210</v>
      </c>
      <c r="W222" s="44"/>
      <c r="X222" s="38"/>
      <c r="Y222" s="39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9"/>
      <c r="AK222" s="32"/>
      <c r="AL222" s="32"/>
      <c r="AM222" s="39"/>
    </row>
    <row r="223" spans="1:39" ht="1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>
        <v>1</v>
      </c>
      <c r="G223" s="46">
        <v>0</v>
      </c>
      <c r="H223" s="46">
        <v>0</v>
      </c>
      <c r="I223" s="46">
        <v>0</v>
      </c>
      <c r="J223" s="46">
        <v>1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11</v>
      </c>
      <c r="U223" s="27"/>
      <c r="V223" s="49" t="s">
        <v>2210</v>
      </c>
      <c r="W223" s="44"/>
      <c r="X223" s="38"/>
      <c r="Y223" s="32"/>
      <c r="Z223" s="32"/>
      <c r="AA223" s="32"/>
      <c r="AB223" s="32"/>
      <c r="AC223" s="32"/>
      <c r="AD223" s="32"/>
      <c r="AE223" s="32"/>
      <c r="AF223" s="32"/>
      <c r="AG223" s="32"/>
      <c r="AH223" s="39"/>
      <c r="AI223" s="32"/>
      <c r="AJ223" s="32"/>
      <c r="AK223" s="32"/>
      <c r="AL223" s="32"/>
      <c r="AM223" s="39"/>
    </row>
    <row r="224" spans="1:39" ht="1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27"/>
      <c r="V224" s="49" t="s">
        <v>2210</v>
      </c>
      <c r="W224" s="44"/>
      <c r="X224" s="38"/>
      <c r="Y224" s="39"/>
      <c r="Z224" s="32"/>
      <c r="AA224" s="32"/>
      <c r="AB224" s="32"/>
      <c r="AC224" s="32"/>
      <c r="AD224" s="32"/>
      <c r="AE224" s="32"/>
      <c r="AF224" s="32"/>
      <c r="AG224" s="32"/>
      <c r="AH224" s="32"/>
      <c r="AI224" s="39"/>
      <c r="AJ224" s="32"/>
      <c r="AK224" s="32"/>
      <c r="AL224" s="39"/>
      <c r="AM224" s="39"/>
    </row>
    <row r="225" spans="1:39" ht="1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0</v>
      </c>
      <c r="U225" s="27"/>
      <c r="V225" s="49" t="s">
        <v>2210</v>
      </c>
      <c r="W225" s="44"/>
      <c r="X225" s="38"/>
      <c r="Y225" s="39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</row>
    <row r="226" spans="1:39" ht="1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0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39</v>
      </c>
      <c r="U226" s="27"/>
      <c r="V226" s="30" t="s">
        <v>2223</v>
      </c>
      <c r="W226" s="44"/>
      <c r="X226" s="38"/>
      <c r="Y226" s="39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9"/>
      <c r="AM226" s="39"/>
    </row>
    <row r="227" spans="1:39" ht="1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27"/>
      <c r="V227" s="30" t="s">
        <v>2223</v>
      </c>
      <c r="W227" s="44"/>
      <c r="X227" s="38"/>
      <c r="Y227" s="32"/>
      <c r="Z227" s="32"/>
      <c r="AA227" s="32"/>
      <c r="AB227" s="32"/>
      <c r="AC227" s="32"/>
      <c r="AD227" s="32"/>
      <c r="AE227" s="32"/>
      <c r="AF227" s="39"/>
      <c r="AG227" s="32"/>
      <c r="AH227" s="32"/>
      <c r="AI227" s="32"/>
      <c r="AJ227" s="32"/>
      <c r="AK227" s="32"/>
      <c r="AL227" s="32"/>
      <c r="AM227" s="32"/>
    </row>
    <row r="228" spans="1:39" ht="1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7</v>
      </c>
      <c r="U228" s="27"/>
      <c r="V228" s="30" t="s">
        <v>2223</v>
      </c>
      <c r="W228" s="44"/>
      <c r="X228" s="38"/>
      <c r="Y228" s="32"/>
      <c r="Z228" s="32"/>
      <c r="AA228" s="32"/>
      <c r="AB228" s="32"/>
      <c r="AC228" s="32"/>
      <c r="AD228" s="32"/>
      <c r="AE228" s="32"/>
      <c r="AF228" s="32"/>
      <c r="AG228" s="32"/>
      <c r="AH228" s="39"/>
      <c r="AI228" s="32"/>
      <c r="AJ228" s="32"/>
      <c r="AK228" s="32"/>
      <c r="AL228" s="32"/>
      <c r="AM228" s="39"/>
    </row>
    <row r="229" spans="1:39" ht="1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1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21</v>
      </c>
      <c r="U229" s="27"/>
      <c r="V229" s="30" t="s">
        <v>2223</v>
      </c>
      <c r="W229" s="44"/>
      <c r="X229" s="38"/>
      <c r="Y229" s="39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</row>
    <row r="230" spans="1:39" ht="1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3</v>
      </c>
      <c r="G230" s="46">
        <v>4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1</v>
      </c>
      <c r="O230" s="46">
        <v>3</v>
      </c>
      <c r="P230" s="46">
        <v>0</v>
      </c>
      <c r="Q230" s="46">
        <v>0</v>
      </c>
      <c r="R230" s="46">
        <v>1</v>
      </c>
      <c r="S230" s="46">
        <v>4</v>
      </c>
      <c r="T230" s="46">
        <v>40</v>
      </c>
      <c r="U230" s="27"/>
      <c r="V230" s="49" t="s">
        <v>2210</v>
      </c>
      <c r="W230" s="44"/>
      <c r="X230" s="38"/>
      <c r="Y230" s="39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</row>
    <row r="231" spans="1:39" ht="1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1</v>
      </c>
      <c r="U231" s="27"/>
      <c r="V231" s="49" t="s">
        <v>2210</v>
      </c>
      <c r="W231" s="44"/>
      <c r="X231" s="38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9"/>
      <c r="AM231" s="39"/>
    </row>
    <row r="232" spans="1:39" ht="1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0</v>
      </c>
      <c r="T232" s="46">
        <v>1</v>
      </c>
      <c r="U232" s="27"/>
      <c r="V232" s="49" t="s">
        <v>2222</v>
      </c>
      <c r="W232" s="44"/>
      <c r="X232" s="38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9"/>
    </row>
    <row r="233" spans="1:39" ht="1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27"/>
      <c r="V233" s="49" t="s">
        <v>2210</v>
      </c>
      <c r="W233" s="44"/>
      <c r="X233" s="38"/>
      <c r="Y233" s="39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9"/>
    </row>
    <row r="234" spans="1:39" ht="1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1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2</v>
      </c>
      <c r="S234" s="46">
        <v>0</v>
      </c>
      <c r="T234" s="46">
        <v>18</v>
      </c>
      <c r="U234" s="27"/>
      <c r="V234" s="49" t="s">
        <v>2210</v>
      </c>
      <c r="W234" s="44"/>
      <c r="X234" s="38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9"/>
    </row>
    <row r="235" spans="1:39" ht="1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1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106</v>
      </c>
      <c r="U235" s="27"/>
      <c r="V235" s="49" t="s">
        <v>2210</v>
      </c>
      <c r="W235" s="44"/>
      <c r="X235" s="38"/>
      <c r="Y235" s="39"/>
      <c r="Z235" s="32"/>
      <c r="AA235" s="32"/>
      <c r="AB235" s="32"/>
      <c r="AC235" s="32"/>
      <c r="AD235" s="32"/>
      <c r="AE235" s="32"/>
      <c r="AF235" s="32"/>
      <c r="AG235" s="39"/>
      <c r="AH235" s="32"/>
      <c r="AI235" s="32"/>
      <c r="AJ235" s="32"/>
      <c r="AK235" s="32"/>
      <c r="AL235" s="32"/>
      <c r="AM235" s="39"/>
    </row>
    <row r="236" spans="1:39" s="2" customFormat="1" ht="1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27"/>
      <c r="V236" s="49" t="s">
        <v>2210</v>
      </c>
      <c r="W236" s="44"/>
      <c r="X236" s="38"/>
      <c r="Y236" s="39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</row>
    <row r="237" spans="1:39" ht="1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5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9</v>
      </c>
      <c r="U237" s="27"/>
      <c r="V237" s="49" t="s">
        <v>2210</v>
      </c>
      <c r="W237" s="44"/>
      <c r="X237" s="38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9"/>
    </row>
    <row r="238" spans="1:39" ht="1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59</v>
      </c>
      <c r="U238" s="27"/>
      <c r="V238" s="49" t="s">
        <v>2222</v>
      </c>
      <c r="W238" s="44"/>
      <c r="X238" s="38"/>
      <c r="Y238" s="39"/>
      <c r="Z238" s="39"/>
      <c r="AA238" s="32"/>
      <c r="AB238" s="39"/>
      <c r="AC238" s="32"/>
      <c r="AD238" s="32"/>
      <c r="AE238" s="32"/>
      <c r="AF238" s="39"/>
      <c r="AG238" s="32"/>
      <c r="AH238" s="32"/>
      <c r="AI238" s="39"/>
      <c r="AJ238" s="32"/>
      <c r="AK238" s="32"/>
      <c r="AL238" s="39"/>
      <c r="AM238" s="39"/>
    </row>
    <row r="239" spans="1:39" ht="1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>
        <v>4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8</v>
      </c>
      <c r="N239" s="46">
        <v>3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27"/>
      <c r="V239" s="30" t="s">
        <v>2223</v>
      </c>
      <c r="W239" s="44"/>
      <c r="X239" s="38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9"/>
      <c r="AJ239" s="32"/>
      <c r="AK239" s="32"/>
      <c r="AL239" s="32"/>
      <c r="AM239" s="32"/>
    </row>
    <row r="240" spans="1:39" ht="1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1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5</v>
      </c>
      <c r="U240" s="27"/>
      <c r="V240" s="49" t="s">
        <v>2222</v>
      </c>
      <c r="W240" s="44"/>
      <c r="X240" s="38"/>
      <c r="Y240" s="39"/>
      <c r="Z240" s="32"/>
      <c r="AA240" s="32"/>
      <c r="AB240" s="32"/>
      <c r="AC240" s="32"/>
      <c r="AD240" s="32"/>
      <c r="AE240" s="32"/>
      <c r="AF240" s="39"/>
      <c r="AG240" s="39"/>
      <c r="AH240" s="32"/>
      <c r="AI240" s="32"/>
      <c r="AJ240" s="32"/>
      <c r="AK240" s="32"/>
      <c r="AL240" s="32"/>
      <c r="AM240" s="32"/>
    </row>
    <row r="241" spans="1:39" ht="1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205</v>
      </c>
      <c r="U241" s="27"/>
      <c r="V241" s="49" t="s">
        <v>2210</v>
      </c>
      <c r="W241" s="44"/>
      <c r="X241" s="38"/>
      <c r="Y241" s="39"/>
      <c r="Z241" s="32"/>
      <c r="AA241" s="32"/>
      <c r="AB241" s="39"/>
      <c r="AC241" s="39"/>
      <c r="AD241" s="32"/>
      <c r="AE241" s="32"/>
      <c r="AF241" s="39"/>
      <c r="AG241" s="32"/>
      <c r="AH241" s="32"/>
      <c r="AI241" s="32"/>
      <c r="AJ241" s="39"/>
      <c r="AK241" s="32"/>
      <c r="AL241" s="39"/>
      <c r="AM241" s="32"/>
    </row>
    <row r="242" spans="1:39" ht="1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4</v>
      </c>
      <c r="G242" s="46">
        <v>0</v>
      </c>
      <c r="H242" s="46">
        <v>0</v>
      </c>
      <c r="I242" s="46">
        <v>2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67</v>
      </c>
      <c r="U242" s="27"/>
      <c r="V242" s="49" t="s">
        <v>2224</v>
      </c>
      <c r="W242" s="44"/>
      <c r="X242" s="38"/>
      <c r="Y242" s="39"/>
      <c r="Z242" s="39"/>
      <c r="AA242" s="32"/>
      <c r="AB242" s="32"/>
      <c r="AC242" s="39"/>
      <c r="AD242" s="32"/>
      <c r="AE242" s="32"/>
      <c r="AF242" s="39"/>
      <c r="AG242" s="32"/>
      <c r="AH242" s="32"/>
      <c r="AI242" s="32"/>
      <c r="AJ242" s="32"/>
      <c r="AK242" s="32"/>
      <c r="AL242" s="39"/>
      <c r="AM242" s="39"/>
    </row>
    <row r="243" spans="1:39" ht="1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4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215</v>
      </c>
      <c r="U243" s="27"/>
      <c r="V243" s="49" t="s">
        <v>2222</v>
      </c>
      <c r="W243" s="44"/>
      <c r="X243" s="38"/>
      <c r="Y243" s="39"/>
      <c r="Z243" s="39"/>
      <c r="AA243" s="32"/>
      <c r="AB243" s="32"/>
      <c r="AC243" s="32"/>
      <c r="AD243" s="39"/>
      <c r="AE243" s="32"/>
      <c r="AF243" s="39"/>
      <c r="AG243" s="32"/>
      <c r="AH243" s="32"/>
      <c r="AI243" s="39"/>
      <c r="AJ243" s="32"/>
      <c r="AK243" s="32"/>
      <c r="AL243" s="39"/>
      <c r="AM243" s="39"/>
    </row>
    <row r="244" spans="1:39" ht="1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4</v>
      </c>
      <c r="G244" s="46">
        <v>0</v>
      </c>
      <c r="H244" s="46">
        <v>0</v>
      </c>
      <c r="I244" s="46">
        <v>1</v>
      </c>
      <c r="J244" s="46">
        <v>2</v>
      </c>
      <c r="K244" s="46">
        <v>0</v>
      </c>
      <c r="L244" s="46">
        <v>0</v>
      </c>
      <c r="M244" s="46">
        <v>18</v>
      </c>
      <c r="N244" s="46">
        <v>0</v>
      </c>
      <c r="O244" s="46">
        <v>1</v>
      </c>
      <c r="P244" s="46">
        <v>4</v>
      </c>
      <c r="Q244" s="46">
        <v>1</v>
      </c>
      <c r="R244" s="46">
        <v>0</v>
      </c>
      <c r="S244" s="46">
        <v>10</v>
      </c>
      <c r="T244" s="46">
        <v>239</v>
      </c>
      <c r="U244" s="27"/>
      <c r="V244" s="49" t="s">
        <v>2210</v>
      </c>
      <c r="W244" s="44"/>
      <c r="X244" s="38"/>
      <c r="Y244" s="32"/>
      <c r="Z244" s="32"/>
      <c r="AA244" s="32"/>
      <c r="AB244" s="32"/>
      <c r="AC244" s="32"/>
      <c r="AD244" s="32"/>
      <c r="AE244" s="32"/>
      <c r="AF244" s="39"/>
      <c r="AG244" s="32"/>
      <c r="AH244" s="32"/>
      <c r="AI244" s="32"/>
      <c r="AJ244" s="32"/>
      <c r="AK244" s="32"/>
      <c r="AL244" s="39"/>
      <c r="AM244" s="39"/>
    </row>
    <row r="245" spans="1:39" ht="1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2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49" t="s">
        <v>2210</v>
      </c>
      <c r="W245" s="44"/>
      <c r="X245" s="38"/>
      <c r="Y245" s="39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9"/>
      <c r="AM245" s="39"/>
    </row>
    <row r="246" spans="1:39" ht="1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1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1</v>
      </c>
      <c r="T246" s="46">
        <v>98</v>
      </c>
      <c r="U246" s="27"/>
      <c r="V246" s="49" t="s">
        <v>2222</v>
      </c>
      <c r="W246" s="44"/>
      <c r="X246" s="38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9"/>
    </row>
    <row r="247" spans="1:39" ht="1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>
        <v>1</v>
      </c>
      <c r="G247" s="46">
        <v>1</v>
      </c>
      <c r="H247" s="46">
        <v>0</v>
      </c>
      <c r="I247" s="46">
        <v>1</v>
      </c>
      <c r="J247" s="46">
        <v>0</v>
      </c>
      <c r="K247" s="46">
        <v>0</v>
      </c>
      <c r="L247" s="46">
        <v>0</v>
      </c>
      <c r="M247" s="46">
        <v>2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1</v>
      </c>
      <c r="T247" s="46">
        <v>44</v>
      </c>
      <c r="U247" s="27"/>
      <c r="V247" s="49" t="s">
        <v>2210</v>
      </c>
      <c r="W247" s="44"/>
      <c r="X247" s="38"/>
      <c r="Y247" s="39"/>
      <c r="Z247" s="32"/>
      <c r="AA247" s="32"/>
      <c r="AB247" s="32"/>
      <c r="AC247" s="39"/>
      <c r="AD247" s="32"/>
      <c r="AE247" s="32"/>
      <c r="AF247" s="39"/>
      <c r="AG247" s="32"/>
      <c r="AH247" s="32"/>
      <c r="AI247" s="32"/>
      <c r="AJ247" s="32"/>
      <c r="AK247" s="32"/>
      <c r="AL247" s="32"/>
      <c r="AM247" s="39"/>
    </row>
    <row r="248" spans="1:39" ht="1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2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27"/>
      <c r="V248" s="49" t="s">
        <v>2210</v>
      </c>
      <c r="W248" s="44"/>
      <c r="X248" s="38"/>
      <c r="Y248" s="39"/>
      <c r="Z248" s="32"/>
      <c r="AA248" s="32"/>
      <c r="AB248" s="32"/>
      <c r="AC248" s="32"/>
      <c r="AD248" s="32"/>
      <c r="AE248" s="32"/>
      <c r="AF248" s="39"/>
      <c r="AG248" s="32"/>
      <c r="AH248" s="32"/>
      <c r="AI248" s="32"/>
      <c r="AJ248" s="32"/>
      <c r="AK248" s="32"/>
      <c r="AL248" s="32"/>
      <c r="AM248" s="39"/>
    </row>
    <row r="249" spans="1:39" ht="1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>
        <v>0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0</v>
      </c>
      <c r="U249" s="27"/>
      <c r="V249" s="49" t="s">
        <v>2210</v>
      </c>
      <c r="W249" s="44"/>
      <c r="X249" s="38"/>
      <c r="Y249" s="39"/>
      <c r="Z249" s="32"/>
      <c r="AA249" s="32"/>
      <c r="AB249" s="32"/>
      <c r="AC249" s="32"/>
      <c r="AD249" s="32"/>
      <c r="AE249" s="32"/>
      <c r="AF249" s="39"/>
      <c r="AG249" s="32"/>
      <c r="AH249" s="32"/>
      <c r="AI249" s="39"/>
      <c r="AJ249" s="32"/>
      <c r="AK249" s="32"/>
      <c r="AL249" s="39"/>
      <c r="AM249" s="39"/>
    </row>
    <row r="250" spans="1:39" ht="1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5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61</v>
      </c>
      <c r="U250" s="27"/>
      <c r="V250" s="49" t="s">
        <v>2222</v>
      </c>
      <c r="W250" s="44"/>
      <c r="X250" s="38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9"/>
    </row>
    <row r="251" spans="1:39" s="2" customFormat="1" ht="1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17</v>
      </c>
      <c r="U251" s="27"/>
      <c r="V251" s="49" t="s">
        <v>2210</v>
      </c>
      <c r="W251" s="44"/>
      <c r="X251" s="38"/>
      <c r="Y251" s="39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9"/>
    </row>
    <row r="252" spans="1:39" ht="1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1</v>
      </c>
      <c r="P252" s="46">
        <v>0</v>
      </c>
      <c r="Q252" s="46">
        <v>0</v>
      </c>
      <c r="R252" s="46">
        <v>0</v>
      </c>
      <c r="S252" s="46">
        <v>0</v>
      </c>
      <c r="T252" s="46">
        <v>114</v>
      </c>
      <c r="U252" s="27"/>
      <c r="V252" s="49" t="s">
        <v>2210</v>
      </c>
      <c r="W252" s="44"/>
      <c r="X252" s="38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9"/>
    </row>
    <row r="253" spans="1:39" ht="1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>
        <v>1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27"/>
      <c r="V253" s="49" t="s">
        <v>2210</v>
      </c>
      <c r="W253" s="44"/>
      <c r="X253" s="38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9"/>
    </row>
    <row r="254" spans="1:39" ht="1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2</v>
      </c>
      <c r="G254" s="46">
        <v>1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2</v>
      </c>
      <c r="U254" s="27"/>
      <c r="V254" s="49" t="s">
        <v>2210</v>
      </c>
      <c r="W254" s="44"/>
      <c r="X254" s="38"/>
      <c r="Y254" s="39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9"/>
    </row>
    <row r="255" spans="1:39" ht="1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0</v>
      </c>
      <c r="G255" s="46">
        <v>0</v>
      </c>
      <c r="H255" s="46">
        <v>1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1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27"/>
      <c r="V255" s="49" t="s">
        <v>2210</v>
      </c>
      <c r="W255" s="44"/>
      <c r="X255" s="38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9"/>
    </row>
    <row r="256" spans="1:39" ht="1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1</v>
      </c>
      <c r="T256" s="46">
        <v>6</v>
      </c>
      <c r="U256" s="27"/>
      <c r="V256" s="49" t="s">
        <v>2210</v>
      </c>
      <c r="W256" s="44"/>
      <c r="X256" s="38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9"/>
    </row>
    <row r="257" spans="1:39" ht="1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2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1</v>
      </c>
      <c r="T257" s="46">
        <v>1</v>
      </c>
      <c r="U257" s="27"/>
      <c r="V257" s="49" t="s">
        <v>2222</v>
      </c>
      <c r="W257" s="44"/>
      <c r="X257" s="38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9"/>
    </row>
    <row r="258" spans="1:39" ht="1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1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1</v>
      </c>
      <c r="U258" s="27"/>
      <c r="V258" s="49" t="s">
        <v>2222</v>
      </c>
      <c r="W258" s="44"/>
      <c r="X258" s="38"/>
      <c r="Y258" s="32"/>
      <c r="Z258" s="39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9"/>
    </row>
    <row r="259" spans="1:39" ht="1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2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1</v>
      </c>
      <c r="R259" s="46">
        <v>0</v>
      </c>
      <c r="S259" s="46">
        <v>0</v>
      </c>
      <c r="T259" s="46">
        <v>7</v>
      </c>
      <c r="U259" s="27"/>
      <c r="V259" s="49" t="s">
        <v>2210</v>
      </c>
      <c r="W259" s="44"/>
      <c r="X259" s="38"/>
      <c r="Y259" s="39"/>
      <c r="Z259" s="32"/>
      <c r="AA259" s="32"/>
      <c r="AB259" s="32"/>
      <c r="AC259" s="32"/>
      <c r="AD259" s="32"/>
      <c r="AE259" s="32"/>
      <c r="AF259" s="32"/>
      <c r="AG259" s="32"/>
      <c r="AH259" s="39"/>
      <c r="AI259" s="32"/>
      <c r="AJ259" s="32"/>
      <c r="AK259" s="32"/>
      <c r="AL259" s="32"/>
      <c r="AM259" s="32"/>
    </row>
    <row r="260" spans="1:39" ht="1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1</v>
      </c>
      <c r="P260" s="46">
        <v>0</v>
      </c>
      <c r="Q260" s="46">
        <v>0</v>
      </c>
      <c r="R260" s="46">
        <v>0</v>
      </c>
      <c r="S260" s="46">
        <v>0</v>
      </c>
      <c r="T260" s="46">
        <v>7</v>
      </c>
      <c r="U260" s="27"/>
      <c r="V260" s="49" t="s">
        <v>2210</v>
      </c>
      <c r="W260" s="44"/>
      <c r="X260" s="38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9"/>
    </row>
    <row r="261" spans="1:39" ht="1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>
        <v>2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1</v>
      </c>
      <c r="Q261" s="46">
        <v>0</v>
      </c>
      <c r="R261" s="46">
        <v>0</v>
      </c>
      <c r="S261" s="46">
        <v>4</v>
      </c>
      <c r="T261" s="46">
        <v>1</v>
      </c>
      <c r="U261" s="27"/>
      <c r="V261" s="49" t="s">
        <v>2222</v>
      </c>
      <c r="W261" s="44"/>
      <c r="X261" s="38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9"/>
    </row>
    <row r="262" spans="1:39" ht="1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>
        <v>1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27"/>
      <c r="V262" s="49" t="s">
        <v>2210</v>
      </c>
      <c r="W262" s="44"/>
      <c r="X262" s="38"/>
      <c r="Y262" s="39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9"/>
    </row>
    <row r="263" spans="1:39" ht="1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2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3</v>
      </c>
      <c r="T263" s="46">
        <v>57</v>
      </c>
      <c r="U263" s="27"/>
      <c r="V263" s="49" t="s">
        <v>2210</v>
      </c>
      <c r="W263" s="44"/>
      <c r="X263" s="38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9"/>
    </row>
    <row r="264" spans="1:39" ht="1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45"/>
      <c r="V264" s="49" t="s">
        <v>2210</v>
      </c>
      <c r="W264" s="44"/>
      <c r="X264" s="38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9"/>
    </row>
    <row r="265" spans="1:39" ht="1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1</v>
      </c>
      <c r="P265" s="46">
        <v>0</v>
      </c>
      <c r="Q265" s="46">
        <v>0</v>
      </c>
      <c r="R265" s="46">
        <v>0</v>
      </c>
      <c r="S265" s="46">
        <v>0</v>
      </c>
      <c r="T265" s="46">
        <v>1</v>
      </c>
      <c r="U265" s="27"/>
      <c r="V265" s="49" t="s">
        <v>2210</v>
      </c>
      <c r="W265" s="44"/>
      <c r="X265" s="38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9"/>
    </row>
    <row r="266" spans="1:39" ht="1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1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27"/>
      <c r="V266" s="49" t="s">
        <v>2210</v>
      </c>
      <c r="W266" s="44"/>
      <c r="X266" s="38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9"/>
    </row>
    <row r="267" spans="1:39" ht="1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2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0</v>
      </c>
      <c r="U267" s="27"/>
      <c r="V267" s="49" t="s">
        <v>2222</v>
      </c>
      <c r="W267" s="44"/>
      <c r="X267" s="38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9"/>
    </row>
    <row r="268" spans="1:39" ht="1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1</v>
      </c>
      <c r="T268" s="46">
        <v>4</v>
      </c>
      <c r="U268" s="27"/>
      <c r="V268" s="49" t="s">
        <v>2210</v>
      </c>
      <c r="W268" s="44"/>
      <c r="X268" s="38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9"/>
    </row>
    <row r="269" spans="1:39" ht="1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5</v>
      </c>
      <c r="U269" s="27"/>
      <c r="V269" s="49" t="s">
        <v>2210</v>
      </c>
      <c r="W269" s="44"/>
      <c r="X269" s="38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9"/>
    </row>
    <row r="270" spans="1:39" ht="1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3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21</v>
      </c>
      <c r="U270" s="27"/>
      <c r="V270" s="49" t="s">
        <v>2210</v>
      </c>
      <c r="W270" s="44"/>
      <c r="X270" s="38"/>
      <c r="Y270" s="39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9"/>
      <c r="AM270" s="39"/>
    </row>
    <row r="271" spans="1:39" ht="1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27"/>
      <c r="V271" s="30" t="s">
        <v>2223</v>
      </c>
      <c r="W271" s="44"/>
      <c r="X271" s="38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9"/>
    </row>
    <row r="272" spans="1:39" ht="1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5</v>
      </c>
      <c r="U272" s="27"/>
      <c r="V272" s="49" t="s">
        <v>2210</v>
      </c>
      <c r="W272" s="44"/>
      <c r="X272" s="38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9"/>
    </row>
    <row r="273" spans="1:39" ht="1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27"/>
      <c r="V273" s="49" t="s">
        <v>2210</v>
      </c>
      <c r="W273" s="44"/>
      <c r="X273" s="38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9"/>
    </row>
    <row r="274" spans="1:39" ht="1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2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1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3</v>
      </c>
      <c r="U274" s="27"/>
      <c r="V274" s="49" t="s">
        <v>2210</v>
      </c>
      <c r="W274" s="44"/>
      <c r="X274" s="38"/>
      <c r="Y274" s="39"/>
      <c r="Z274" s="32"/>
      <c r="AA274" s="32"/>
      <c r="AB274" s="32"/>
      <c r="AC274" s="32"/>
      <c r="AD274" s="32"/>
      <c r="AE274" s="32"/>
      <c r="AF274" s="39"/>
      <c r="AG274" s="32"/>
      <c r="AH274" s="32"/>
      <c r="AI274" s="32"/>
      <c r="AJ274" s="32"/>
      <c r="AK274" s="32"/>
      <c r="AL274" s="32"/>
      <c r="AM274" s="32"/>
    </row>
    <row r="275" spans="1:39" ht="1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1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27"/>
      <c r="V275" s="49" t="s">
        <v>2210</v>
      </c>
      <c r="W275" s="44"/>
      <c r="X275" s="38"/>
      <c r="Y275" s="39"/>
      <c r="Z275" s="39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</row>
    <row r="276" spans="1:39" ht="1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12</v>
      </c>
      <c r="U276" s="27"/>
      <c r="V276" s="49" t="s">
        <v>2210</v>
      </c>
      <c r="W276" s="44"/>
      <c r="X276" s="38"/>
      <c r="Y276" s="39"/>
      <c r="Z276" s="32"/>
      <c r="AA276" s="32"/>
      <c r="AB276" s="39"/>
      <c r="AC276" s="32"/>
      <c r="AD276" s="32"/>
      <c r="AE276" s="32"/>
      <c r="AF276" s="32"/>
      <c r="AG276" s="32"/>
      <c r="AH276" s="32"/>
      <c r="AI276" s="39"/>
      <c r="AJ276" s="32"/>
      <c r="AK276" s="32"/>
      <c r="AL276" s="32"/>
      <c r="AM276" s="39"/>
    </row>
    <row r="277" spans="1:39" ht="1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>
        <v>1</v>
      </c>
      <c r="G277" s="46">
        <v>1</v>
      </c>
      <c r="H277" s="46">
        <v>0</v>
      </c>
      <c r="I277" s="46">
        <v>1</v>
      </c>
      <c r="J277" s="46">
        <v>0</v>
      </c>
      <c r="K277" s="46">
        <v>0</v>
      </c>
      <c r="L277" s="46">
        <v>0</v>
      </c>
      <c r="M277" s="46">
        <v>3</v>
      </c>
      <c r="N277" s="46">
        <v>0</v>
      </c>
      <c r="O277" s="46">
        <v>0</v>
      </c>
      <c r="P277" s="46">
        <v>1</v>
      </c>
      <c r="Q277" s="46">
        <v>0</v>
      </c>
      <c r="R277" s="46">
        <v>0</v>
      </c>
      <c r="S277" s="46">
        <v>2</v>
      </c>
      <c r="T277" s="46">
        <v>149</v>
      </c>
      <c r="U277" s="27"/>
      <c r="V277" s="49" t="s">
        <v>2210</v>
      </c>
      <c r="W277" s="44"/>
      <c r="X277" s="38"/>
      <c r="Y277" s="39"/>
      <c r="Z277" s="32"/>
      <c r="AA277" s="32"/>
      <c r="AB277" s="32"/>
      <c r="AC277" s="32"/>
      <c r="AD277" s="32"/>
      <c r="AE277" s="32"/>
      <c r="AF277" s="39"/>
      <c r="AG277" s="32"/>
      <c r="AH277" s="32"/>
      <c r="AI277" s="32"/>
      <c r="AJ277" s="32"/>
      <c r="AK277" s="32"/>
      <c r="AL277" s="32"/>
      <c r="AM277" s="39"/>
    </row>
    <row r="278" spans="1:39" ht="1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1</v>
      </c>
      <c r="Q278" s="46">
        <v>0</v>
      </c>
      <c r="R278" s="46">
        <v>0</v>
      </c>
      <c r="S278" s="46">
        <v>0</v>
      </c>
      <c r="T278" s="46">
        <v>0</v>
      </c>
      <c r="U278" s="27"/>
      <c r="V278" s="30" t="s">
        <v>2223</v>
      </c>
      <c r="W278" s="44"/>
      <c r="X278" s="38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9"/>
    </row>
    <row r="279" spans="1:39" ht="1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2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3</v>
      </c>
      <c r="N279" s="46">
        <v>3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0</v>
      </c>
      <c r="U279" s="27"/>
      <c r="V279" s="49" t="s">
        <v>2210</v>
      </c>
      <c r="W279" s="44"/>
      <c r="X279" s="38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9"/>
    </row>
    <row r="280" spans="1:39" s="2" customFormat="1" ht="1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2</v>
      </c>
      <c r="G280" s="46">
        <v>0</v>
      </c>
      <c r="H280" s="46">
        <v>0</v>
      </c>
      <c r="I280" s="46">
        <v>1</v>
      </c>
      <c r="J280" s="46">
        <v>2</v>
      </c>
      <c r="K280" s="46">
        <v>0</v>
      </c>
      <c r="L280" s="46">
        <v>0</v>
      </c>
      <c r="M280" s="46">
        <v>5</v>
      </c>
      <c r="N280" s="46">
        <v>0</v>
      </c>
      <c r="O280" s="46">
        <v>0</v>
      </c>
      <c r="P280" s="46">
        <v>0</v>
      </c>
      <c r="Q280" s="46">
        <v>2</v>
      </c>
      <c r="R280" s="46">
        <v>0</v>
      </c>
      <c r="S280" s="46">
        <v>1</v>
      </c>
      <c r="T280" s="46">
        <v>0</v>
      </c>
      <c r="U280" s="27"/>
      <c r="V280" s="49" t="s">
        <v>2222</v>
      </c>
      <c r="W280" s="44"/>
      <c r="X280" s="38"/>
      <c r="Y280" s="39"/>
      <c r="Z280" s="32"/>
      <c r="AA280" s="32"/>
      <c r="AB280" s="32"/>
      <c r="AC280" s="32"/>
      <c r="AD280" s="39"/>
      <c r="AE280" s="32"/>
      <c r="AF280" s="32"/>
      <c r="AG280" s="32"/>
      <c r="AH280" s="32"/>
      <c r="AI280" s="32"/>
      <c r="AJ280" s="32"/>
      <c r="AK280" s="32"/>
      <c r="AL280" s="32"/>
      <c r="AM280" s="39"/>
    </row>
    <row r="281" spans="1:39" ht="1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4</v>
      </c>
      <c r="G281" s="46">
        <v>1</v>
      </c>
      <c r="H281" s="46">
        <v>0</v>
      </c>
      <c r="I281" s="46">
        <v>0</v>
      </c>
      <c r="J281" s="46">
        <v>1</v>
      </c>
      <c r="K281" s="46">
        <v>0</v>
      </c>
      <c r="L281" s="46">
        <v>0</v>
      </c>
      <c r="M281" s="46">
        <v>48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2</v>
      </c>
      <c r="T281" s="46">
        <v>2</v>
      </c>
      <c r="U281" s="27"/>
      <c r="V281" s="49" t="s">
        <v>2210</v>
      </c>
      <c r="W281" s="44"/>
      <c r="X281" s="38"/>
      <c r="Y281" s="32"/>
      <c r="Z281" s="32"/>
      <c r="AA281" s="32"/>
      <c r="AB281" s="32"/>
      <c r="AC281" s="32"/>
      <c r="AD281" s="32"/>
      <c r="AE281" s="32"/>
      <c r="AF281" s="32"/>
      <c r="AG281" s="32"/>
      <c r="AH281" s="39"/>
      <c r="AI281" s="32"/>
      <c r="AJ281" s="32"/>
      <c r="AK281" s="32"/>
      <c r="AL281" s="32"/>
      <c r="AM281" s="39"/>
    </row>
    <row r="282" spans="1:39" ht="1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8</v>
      </c>
      <c r="G282" s="46">
        <v>4</v>
      </c>
      <c r="H282" s="46">
        <v>0</v>
      </c>
      <c r="I282" s="46">
        <v>0</v>
      </c>
      <c r="J282" s="46">
        <v>0</v>
      </c>
      <c r="K282" s="46">
        <v>1</v>
      </c>
      <c r="L282" s="46">
        <v>0</v>
      </c>
      <c r="M282" s="46">
        <v>3</v>
      </c>
      <c r="N282" s="46">
        <v>0</v>
      </c>
      <c r="O282" s="46">
        <v>0</v>
      </c>
      <c r="P282" s="46">
        <v>1</v>
      </c>
      <c r="Q282" s="46">
        <v>0</v>
      </c>
      <c r="R282" s="46">
        <v>0</v>
      </c>
      <c r="S282" s="46">
        <v>3</v>
      </c>
      <c r="T282" s="46">
        <v>7</v>
      </c>
      <c r="U282" s="27"/>
      <c r="V282" s="49" t="s">
        <v>2210</v>
      </c>
      <c r="W282" s="44"/>
      <c r="X282" s="38"/>
      <c r="Y282" s="39"/>
      <c r="Z282" s="32"/>
      <c r="AA282" s="32"/>
      <c r="AB282" s="32"/>
      <c r="AC282" s="32"/>
      <c r="AD282" s="39"/>
      <c r="AE282" s="32"/>
      <c r="AF282" s="32"/>
      <c r="AG282" s="32"/>
      <c r="AH282" s="32"/>
      <c r="AI282" s="32"/>
      <c r="AJ282" s="32"/>
      <c r="AK282" s="32"/>
      <c r="AL282" s="32"/>
      <c r="AM282" s="39"/>
    </row>
    <row r="283" spans="1:39" ht="1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0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1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1</v>
      </c>
      <c r="T283" s="46">
        <v>84</v>
      </c>
      <c r="U283" s="27"/>
      <c r="V283" s="49" t="s">
        <v>2210</v>
      </c>
      <c r="W283" s="44"/>
      <c r="X283" s="38"/>
      <c r="Y283" s="39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</row>
    <row r="284" spans="1:39" ht="1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>
        <v>2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0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2</v>
      </c>
      <c r="T284" s="46">
        <v>70</v>
      </c>
      <c r="U284" s="27"/>
      <c r="V284" s="49" t="s">
        <v>2210</v>
      </c>
      <c r="W284" s="44"/>
      <c r="X284" s="38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9"/>
    </row>
    <row r="285" spans="1:39" ht="1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0</v>
      </c>
      <c r="T285" s="46">
        <v>16</v>
      </c>
      <c r="U285" s="27"/>
      <c r="V285" s="49" t="s">
        <v>2210</v>
      </c>
      <c r="W285" s="41"/>
      <c r="X285" s="38"/>
      <c r="Y285" s="39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9"/>
    </row>
    <row r="286" spans="1:39" ht="1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2</v>
      </c>
      <c r="G286" s="46">
        <v>0</v>
      </c>
      <c r="H286" s="46">
        <v>0</v>
      </c>
      <c r="I286" s="46">
        <v>0</v>
      </c>
      <c r="J286" s="46">
        <v>1</v>
      </c>
      <c r="K286" s="46">
        <v>0</v>
      </c>
      <c r="L286" s="46">
        <v>0</v>
      </c>
      <c r="M286" s="46">
        <v>14</v>
      </c>
      <c r="N286" s="46">
        <v>0</v>
      </c>
      <c r="O286" s="46">
        <v>0</v>
      </c>
      <c r="P286" s="46">
        <v>0</v>
      </c>
      <c r="Q286" s="46">
        <v>0</v>
      </c>
      <c r="R286" s="46">
        <v>0</v>
      </c>
      <c r="S286" s="46">
        <v>0</v>
      </c>
      <c r="T286" s="46">
        <v>5</v>
      </c>
      <c r="U286" s="27"/>
      <c r="V286" s="49" t="s">
        <v>2222</v>
      </c>
      <c r="W286" s="44"/>
      <c r="X286" s="38"/>
      <c r="Y286" s="39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9"/>
    </row>
    <row r="287" spans="1:39" ht="1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>
        <v>1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6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31</v>
      </c>
      <c r="U287" s="27"/>
      <c r="V287" s="49" t="s">
        <v>2222</v>
      </c>
      <c r="W287" s="44"/>
      <c r="X287" s="38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9"/>
    </row>
    <row r="288" spans="1:39" ht="1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4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10</v>
      </c>
      <c r="N288" s="46">
        <v>0</v>
      </c>
      <c r="O288" s="46">
        <v>0</v>
      </c>
      <c r="P288" s="46">
        <v>1</v>
      </c>
      <c r="Q288" s="46">
        <v>0</v>
      </c>
      <c r="R288" s="46">
        <v>0</v>
      </c>
      <c r="S288" s="46">
        <v>4</v>
      </c>
      <c r="T288" s="46">
        <v>8</v>
      </c>
      <c r="U288" s="27"/>
      <c r="V288" s="49" t="s">
        <v>2210</v>
      </c>
      <c r="W288" s="44"/>
      <c r="X288" s="38"/>
      <c r="Y288" s="39"/>
      <c r="Z288" s="32"/>
      <c r="AA288" s="32"/>
      <c r="AB288" s="39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9"/>
    </row>
    <row r="289" spans="1:39" ht="1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16</v>
      </c>
      <c r="U289" s="27"/>
      <c r="V289" s="49" t="s">
        <v>2210</v>
      </c>
      <c r="W289" s="44"/>
      <c r="X289" s="38"/>
      <c r="Y289" s="39"/>
      <c r="Z289" s="32"/>
      <c r="AA289" s="32"/>
      <c r="AB289" s="32"/>
      <c r="AC289" s="32"/>
      <c r="AD289" s="32"/>
      <c r="AE289" s="32"/>
      <c r="AF289" s="32"/>
      <c r="AG289" s="32"/>
      <c r="AH289" s="39"/>
      <c r="AI289" s="32"/>
      <c r="AJ289" s="32"/>
      <c r="AK289" s="32"/>
      <c r="AL289" s="39"/>
      <c r="AM289" s="39"/>
    </row>
    <row r="290" spans="1:39" ht="1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1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16</v>
      </c>
      <c r="U290" s="27"/>
      <c r="V290" s="49" t="s">
        <v>2222</v>
      </c>
      <c r="W290" s="44"/>
      <c r="X290" s="38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9"/>
    </row>
    <row r="291" spans="1:39" ht="1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4</v>
      </c>
      <c r="U291" s="27"/>
      <c r="V291" s="49" t="s">
        <v>2210</v>
      </c>
      <c r="W291" s="44"/>
      <c r="X291" s="38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9"/>
    </row>
    <row r="292" spans="1:39" ht="1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7</v>
      </c>
      <c r="U292" s="27"/>
      <c r="V292" s="49" t="s">
        <v>2210</v>
      </c>
      <c r="W292" s="44"/>
      <c r="X292" s="38"/>
      <c r="Y292" s="39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9"/>
    </row>
    <row r="293" spans="1:39" ht="1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1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4</v>
      </c>
      <c r="U293" s="27"/>
      <c r="V293" s="49" t="s">
        <v>2210</v>
      </c>
      <c r="W293" s="44"/>
      <c r="X293" s="38"/>
      <c r="Y293" s="32"/>
      <c r="Z293" s="32"/>
      <c r="AA293" s="32"/>
      <c r="AB293" s="32"/>
      <c r="AC293" s="32"/>
      <c r="AD293" s="32"/>
      <c r="AE293" s="32"/>
      <c r="AF293" s="39"/>
      <c r="AG293" s="32"/>
      <c r="AH293" s="32"/>
      <c r="AI293" s="32"/>
      <c r="AJ293" s="32"/>
      <c r="AK293" s="32"/>
      <c r="AL293" s="32"/>
      <c r="AM293" s="39"/>
    </row>
    <row r="294" spans="1:39" ht="1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0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0</v>
      </c>
      <c r="T294" s="46">
        <v>31</v>
      </c>
      <c r="U294" s="27"/>
      <c r="V294" s="49" t="s">
        <v>2222</v>
      </c>
      <c r="W294" s="44"/>
      <c r="X294" s="38"/>
      <c r="Y294" s="39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</row>
    <row r="295" spans="1:39" ht="1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28</v>
      </c>
      <c r="U295" s="27"/>
      <c r="V295" s="49" t="s">
        <v>2222</v>
      </c>
      <c r="W295" s="44"/>
      <c r="X295" s="38"/>
      <c r="Y295" s="39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9"/>
    </row>
    <row r="296" spans="1:39" s="2" customFormat="1" ht="1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13</v>
      </c>
      <c r="U296" s="27"/>
      <c r="V296" s="49" t="s">
        <v>2210</v>
      </c>
      <c r="W296" s="44"/>
      <c r="X296" s="38"/>
      <c r="Y296" s="39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9"/>
    </row>
    <row r="297" spans="1:39" ht="1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27"/>
      <c r="V297" s="49" t="s">
        <v>2222</v>
      </c>
      <c r="W297" s="44"/>
      <c r="X297" s="38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9"/>
    </row>
    <row r="298" spans="1:39" ht="1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1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14</v>
      </c>
      <c r="U298" s="27"/>
      <c r="V298" s="49" t="s">
        <v>2210</v>
      </c>
      <c r="W298" s="44"/>
      <c r="X298" s="38"/>
      <c r="Y298" s="32"/>
      <c r="Z298" s="32"/>
      <c r="AA298" s="32"/>
      <c r="AB298" s="32"/>
      <c r="AC298" s="32"/>
      <c r="AD298" s="32"/>
      <c r="AE298" s="32"/>
      <c r="AF298" s="39"/>
      <c r="AG298" s="32"/>
      <c r="AH298" s="32"/>
      <c r="AI298" s="32"/>
      <c r="AJ298" s="32"/>
      <c r="AK298" s="32"/>
      <c r="AL298" s="32"/>
      <c r="AM298" s="32"/>
    </row>
    <row r="299" spans="1:39" ht="1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1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1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27"/>
      <c r="V299" s="49" t="s">
        <v>2210</v>
      </c>
      <c r="W299" s="44"/>
      <c r="X299" s="38"/>
      <c r="Y299" s="32"/>
      <c r="Z299" s="32"/>
      <c r="AA299" s="32"/>
      <c r="AB299" s="32"/>
      <c r="AC299" s="32"/>
      <c r="AD299" s="32"/>
      <c r="AE299" s="39"/>
      <c r="AF299" s="32"/>
      <c r="AG299" s="32"/>
      <c r="AH299" s="32"/>
      <c r="AI299" s="39"/>
      <c r="AJ299" s="32"/>
      <c r="AK299" s="32"/>
      <c r="AL299" s="32"/>
      <c r="AM299" s="39"/>
    </row>
    <row r="300" spans="1:39" ht="1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4</v>
      </c>
      <c r="U300" s="45"/>
      <c r="V300" s="49" t="s">
        <v>2210</v>
      </c>
      <c r="W300" s="44"/>
      <c r="X300" s="38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9"/>
    </row>
    <row r="301" spans="1:39" ht="1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7</v>
      </c>
      <c r="U301" s="27"/>
      <c r="V301" s="49" t="s">
        <v>2210</v>
      </c>
      <c r="W301" s="44"/>
      <c r="X301" s="38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9"/>
    </row>
    <row r="302" spans="1:39" ht="1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1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1</v>
      </c>
      <c r="U302" s="27"/>
      <c r="V302" s="49" t="s">
        <v>2222</v>
      </c>
      <c r="W302" s="44"/>
      <c r="X302" s="38"/>
      <c r="Y302" s="39"/>
      <c r="Z302" s="32"/>
      <c r="AA302" s="32"/>
      <c r="AB302" s="39"/>
      <c r="AC302" s="39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</row>
    <row r="303" spans="1:39" ht="1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16</v>
      </c>
      <c r="U303" s="27"/>
      <c r="V303" s="49" t="s">
        <v>2222</v>
      </c>
      <c r="W303" s="44"/>
      <c r="X303" s="38"/>
      <c r="Y303" s="39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9"/>
    </row>
    <row r="304" spans="1:39" ht="1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4</v>
      </c>
      <c r="U304" s="27"/>
      <c r="V304" s="49" t="s">
        <v>2210</v>
      </c>
      <c r="W304" s="44"/>
      <c r="X304" s="38"/>
      <c r="Y304" s="32"/>
      <c r="Z304" s="32"/>
      <c r="AA304" s="32"/>
      <c r="AB304" s="32"/>
      <c r="AC304" s="32"/>
      <c r="AD304" s="32"/>
      <c r="AE304" s="32"/>
      <c r="AF304" s="32"/>
      <c r="AG304" s="32"/>
      <c r="AH304" s="39"/>
      <c r="AI304" s="32"/>
      <c r="AJ304" s="32"/>
      <c r="AK304" s="32"/>
      <c r="AL304" s="32"/>
      <c r="AM304" s="39"/>
    </row>
    <row r="305" spans="1:39" ht="1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1</v>
      </c>
      <c r="U305" s="27"/>
      <c r="V305" s="49" t="s">
        <v>2210</v>
      </c>
      <c r="W305" s="44"/>
      <c r="X305" s="38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9"/>
    </row>
    <row r="306" spans="1:39" ht="1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4</v>
      </c>
      <c r="U306" s="27"/>
      <c r="V306" s="49" t="s">
        <v>2210</v>
      </c>
      <c r="W306" s="44"/>
      <c r="X306" s="38"/>
      <c r="Y306" s="39"/>
      <c r="Z306" s="32"/>
      <c r="AA306" s="32"/>
      <c r="AB306" s="39"/>
      <c r="AC306" s="32"/>
      <c r="AD306" s="32"/>
      <c r="AE306" s="39"/>
      <c r="AF306" s="32"/>
      <c r="AG306" s="32"/>
      <c r="AH306" s="32"/>
      <c r="AI306" s="39"/>
      <c r="AJ306" s="32"/>
      <c r="AK306" s="32"/>
      <c r="AL306" s="39"/>
      <c r="AM306" s="39"/>
    </row>
    <row r="307" spans="1:39" ht="1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21</v>
      </c>
      <c r="U307" s="27"/>
      <c r="V307" s="49" t="s">
        <v>2210</v>
      </c>
      <c r="W307" s="44"/>
      <c r="X307" s="38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9"/>
    </row>
    <row r="308" spans="1:39" ht="1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5</v>
      </c>
      <c r="U308" s="27"/>
      <c r="V308" s="49" t="s">
        <v>2210</v>
      </c>
      <c r="W308" s="44"/>
      <c r="X308" s="38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9"/>
    </row>
    <row r="309" spans="1:39" ht="1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17</v>
      </c>
      <c r="U309" s="27"/>
      <c r="V309" s="49" t="s">
        <v>2210</v>
      </c>
      <c r="W309" s="44"/>
      <c r="X309" s="38"/>
      <c r="Y309" s="39"/>
      <c r="Z309" s="32"/>
      <c r="AA309" s="32"/>
      <c r="AB309" s="32"/>
      <c r="AC309" s="32"/>
      <c r="AD309" s="32"/>
      <c r="AE309" s="39"/>
      <c r="AF309" s="39"/>
      <c r="AG309" s="32"/>
      <c r="AH309" s="32"/>
      <c r="AI309" s="32"/>
      <c r="AJ309" s="32"/>
      <c r="AK309" s="32"/>
      <c r="AL309" s="32"/>
      <c r="AM309" s="39"/>
    </row>
    <row r="310" spans="1:39" ht="1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1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3</v>
      </c>
      <c r="T310" s="46">
        <v>56</v>
      </c>
      <c r="U310" s="27"/>
      <c r="V310" s="49" t="s">
        <v>2210</v>
      </c>
      <c r="W310" s="44"/>
      <c r="X310" s="38"/>
      <c r="Y310" s="39"/>
      <c r="Z310" s="32"/>
      <c r="AA310" s="32"/>
      <c r="AB310" s="39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9"/>
    </row>
    <row r="311" spans="1:39" ht="1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27"/>
      <c r="V311" s="49" t="s">
        <v>2210</v>
      </c>
      <c r="W311" s="44"/>
      <c r="X311" s="38"/>
      <c r="Y311" s="32"/>
      <c r="Z311" s="39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9"/>
    </row>
    <row r="312" spans="1:39" ht="1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20</v>
      </c>
      <c r="U312" s="27"/>
      <c r="V312" s="49" t="s">
        <v>2210</v>
      </c>
      <c r="W312" s="44"/>
      <c r="X312" s="38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9"/>
    </row>
    <row r="313" spans="1:39" ht="1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8</v>
      </c>
      <c r="U313" s="27"/>
      <c r="V313" s="49" t="s">
        <v>2210</v>
      </c>
      <c r="W313" s="44"/>
      <c r="X313" s="38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9"/>
    </row>
    <row r="314" spans="1:39" ht="1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8</v>
      </c>
      <c r="U314" s="27"/>
      <c r="V314" s="49" t="s">
        <v>2210</v>
      </c>
      <c r="W314" s="44"/>
      <c r="X314" s="38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9"/>
    </row>
    <row r="315" spans="1:39" ht="1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3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1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0</v>
      </c>
      <c r="U315" s="27"/>
      <c r="V315" s="49" t="s">
        <v>2210</v>
      </c>
      <c r="W315" s="44"/>
      <c r="X315" s="38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9"/>
      <c r="AM315" s="39"/>
    </row>
    <row r="316" spans="1:39" ht="1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1</v>
      </c>
      <c r="G316" s="46">
        <v>1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0</v>
      </c>
      <c r="U316" s="27"/>
      <c r="V316" s="49" t="s">
        <v>2222</v>
      </c>
      <c r="W316" s="44"/>
      <c r="X316" s="38"/>
      <c r="Y316" s="32"/>
      <c r="Z316" s="32"/>
      <c r="AA316" s="32"/>
      <c r="AB316" s="32"/>
      <c r="AC316" s="39"/>
      <c r="AD316" s="32"/>
      <c r="AE316" s="32"/>
      <c r="AF316" s="32"/>
      <c r="AG316" s="32"/>
      <c r="AH316" s="32"/>
      <c r="AI316" s="32"/>
      <c r="AJ316" s="32"/>
      <c r="AK316" s="32"/>
      <c r="AL316" s="32"/>
      <c r="AM316" s="39"/>
    </row>
    <row r="317" spans="1:39" ht="1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3</v>
      </c>
      <c r="G317" s="46">
        <v>0</v>
      </c>
      <c r="H317" s="46">
        <v>0</v>
      </c>
      <c r="I317" s="46">
        <v>1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5</v>
      </c>
      <c r="Q317" s="46">
        <v>0</v>
      </c>
      <c r="R317" s="46">
        <v>0</v>
      </c>
      <c r="S317" s="46">
        <v>0</v>
      </c>
      <c r="T317" s="46">
        <v>2</v>
      </c>
      <c r="U317" s="27"/>
      <c r="V317" s="49" t="s">
        <v>2210</v>
      </c>
      <c r="W317" s="44"/>
      <c r="X317" s="38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9"/>
    </row>
    <row r="318" spans="1:39" ht="1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1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1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15</v>
      </c>
      <c r="U318" s="27"/>
      <c r="V318" s="49" t="s">
        <v>2222</v>
      </c>
      <c r="W318" s="44"/>
      <c r="X318" s="38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9"/>
    </row>
    <row r="319" spans="1:39" ht="1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9</v>
      </c>
      <c r="U319" s="27"/>
      <c r="V319" s="49" t="s">
        <v>2222</v>
      </c>
      <c r="W319" s="44"/>
      <c r="X319" s="38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9"/>
    </row>
    <row r="320" spans="1:39" ht="1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50</v>
      </c>
      <c r="U320" s="27"/>
      <c r="V320" s="49" t="s">
        <v>2210</v>
      </c>
      <c r="W320" s="44"/>
      <c r="X320" s="38"/>
      <c r="Y320" s="39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9"/>
    </row>
    <row r="321" spans="1:39" ht="1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2</v>
      </c>
      <c r="G321" s="46">
        <v>0</v>
      </c>
      <c r="H321" s="46">
        <v>0</v>
      </c>
      <c r="I321" s="46">
        <v>0</v>
      </c>
      <c r="J321" s="46">
        <v>0</v>
      </c>
      <c r="K321" s="46">
        <v>1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29</v>
      </c>
      <c r="U321" s="27"/>
      <c r="V321" s="49" t="s">
        <v>2210</v>
      </c>
      <c r="W321" s="44"/>
      <c r="X321" s="38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9"/>
    </row>
    <row r="322" spans="1:39" ht="1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3</v>
      </c>
      <c r="P322" s="46">
        <v>0</v>
      </c>
      <c r="Q322" s="46">
        <v>0</v>
      </c>
      <c r="R322" s="46">
        <v>0</v>
      </c>
      <c r="S322" s="46">
        <v>0</v>
      </c>
      <c r="T322" s="46">
        <v>3</v>
      </c>
      <c r="U322" s="27"/>
      <c r="V322" s="49" t="s">
        <v>2210</v>
      </c>
      <c r="W322" s="44"/>
      <c r="X322" s="38"/>
      <c r="Y322" s="39"/>
      <c r="Z322" s="32"/>
      <c r="AA322" s="32"/>
      <c r="AB322" s="32"/>
      <c r="AC322" s="32"/>
      <c r="AD322" s="32"/>
      <c r="AE322" s="32"/>
      <c r="AF322" s="32"/>
      <c r="AG322" s="32"/>
      <c r="AH322" s="39"/>
      <c r="AI322" s="32"/>
      <c r="AJ322" s="32"/>
      <c r="AK322" s="32"/>
      <c r="AL322" s="32"/>
      <c r="AM322" s="39"/>
    </row>
    <row r="323" spans="1:39" ht="15">
      <c r="A323" s="4">
        <v>293</v>
      </c>
      <c r="B323" s="7" t="s">
        <v>1330</v>
      </c>
      <c r="C323" s="35" t="s">
        <v>1808</v>
      </c>
      <c r="D323" s="7" t="s">
        <v>1308</v>
      </c>
      <c r="E323" s="7" t="s">
        <v>1331</v>
      </c>
      <c r="F323" s="48" t="s">
        <v>2123</v>
      </c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27"/>
      <c r="V323" s="30" t="s">
        <v>2123</v>
      </c>
      <c r="W323" s="44"/>
      <c r="X323" s="38"/>
      <c r="Y323" s="39"/>
      <c r="Z323" s="32"/>
      <c r="AA323" s="32"/>
      <c r="AB323" s="32"/>
      <c r="AC323" s="39"/>
      <c r="AD323" s="32"/>
      <c r="AE323" s="32"/>
      <c r="AF323" s="32"/>
      <c r="AG323" s="32"/>
      <c r="AH323" s="32"/>
      <c r="AI323" s="32"/>
      <c r="AJ323" s="32"/>
      <c r="AK323" s="32"/>
      <c r="AL323" s="32"/>
      <c r="AM323" s="39"/>
    </row>
    <row r="324" spans="1:39" s="2" customFormat="1" ht="15">
      <c r="A324" s="4">
        <v>294</v>
      </c>
      <c r="B324" s="7" t="s">
        <v>1332</v>
      </c>
      <c r="C324" s="35" t="s">
        <v>1809</v>
      </c>
      <c r="D324" s="7" t="s">
        <v>1308</v>
      </c>
      <c r="E324" s="7" t="s">
        <v>1728</v>
      </c>
      <c r="F324" s="46">
        <v>111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37</v>
      </c>
      <c r="U324" s="27"/>
      <c r="V324" s="49" t="s">
        <v>2210</v>
      </c>
      <c r="W324" s="44"/>
      <c r="X324" s="38"/>
      <c r="Y324" s="39"/>
      <c r="Z324" s="32"/>
      <c r="AA324" s="32"/>
      <c r="AB324" s="32"/>
      <c r="AC324" s="32"/>
      <c r="AD324" s="32"/>
      <c r="AE324" s="32"/>
      <c r="AF324" s="39"/>
      <c r="AG324" s="32"/>
      <c r="AH324" s="32"/>
      <c r="AI324" s="32"/>
      <c r="AJ324" s="32"/>
      <c r="AK324" s="32"/>
      <c r="AL324" s="32"/>
      <c r="AM324" s="32"/>
    </row>
    <row r="325" spans="1:39" ht="1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1</v>
      </c>
      <c r="G325" s="46">
        <v>0</v>
      </c>
      <c r="H325" s="46">
        <v>0</v>
      </c>
      <c r="I325" s="46">
        <v>0</v>
      </c>
      <c r="J325" s="46">
        <v>0</v>
      </c>
      <c r="K325" s="46">
        <v>1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4</v>
      </c>
      <c r="U325" s="27"/>
      <c r="V325" s="49" t="s">
        <v>2210</v>
      </c>
      <c r="W325" s="44"/>
      <c r="X325" s="38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9"/>
    </row>
    <row r="326" spans="1:39" ht="1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1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0</v>
      </c>
      <c r="U326" s="27"/>
      <c r="V326" s="49" t="s">
        <v>2222</v>
      </c>
      <c r="W326" s="44"/>
      <c r="X326" s="38"/>
      <c r="Y326" s="39"/>
      <c r="Z326" s="32"/>
      <c r="AA326" s="32"/>
      <c r="AB326" s="32"/>
      <c r="AC326" s="32"/>
      <c r="AD326" s="32"/>
      <c r="AE326" s="32"/>
      <c r="AF326" s="39"/>
      <c r="AG326" s="32"/>
      <c r="AH326" s="32"/>
      <c r="AI326" s="32"/>
      <c r="AJ326" s="32"/>
      <c r="AK326" s="32"/>
      <c r="AL326" s="32"/>
      <c r="AM326" s="32"/>
    </row>
    <row r="327" spans="1:39" ht="1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0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0</v>
      </c>
      <c r="T327" s="46">
        <v>17</v>
      </c>
      <c r="U327" s="27"/>
      <c r="V327" s="49" t="s">
        <v>2210</v>
      </c>
      <c r="W327" s="44"/>
      <c r="X327" s="38"/>
      <c r="Y327" s="39"/>
      <c r="Z327" s="39"/>
      <c r="AA327" s="32"/>
      <c r="AB327" s="32"/>
      <c r="AC327" s="32"/>
      <c r="AD327" s="32"/>
      <c r="AE327" s="32"/>
      <c r="AF327" s="39"/>
      <c r="AG327" s="32"/>
      <c r="AH327" s="39"/>
      <c r="AI327" s="39"/>
      <c r="AJ327" s="32"/>
      <c r="AK327" s="32"/>
      <c r="AL327" s="32"/>
      <c r="AM327" s="39"/>
    </row>
    <row r="328" spans="1:39" ht="1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>
        <v>14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1</v>
      </c>
      <c r="U328" s="27"/>
      <c r="V328" s="49" t="s">
        <v>2222</v>
      </c>
      <c r="W328" s="44"/>
      <c r="X328" s="38"/>
      <c r="Y328" s="39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</row>
    <row r="329" spans="1:39" ht="1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12</v>
      </c>
      <c r="U329" s="27"/>
      <c r="V329" s="49" t="s">
        <v>2222</v>
      </c>
      <c r="W329" s="44"/>
      <c r="X329" s="38"/>
      <c r="Y329" s="32"/>
      <c r="Z329" s="32"/>
      <c r="AA329" s="32"/>
      <c r="AB329" s="32"/>
      <c r="AC329" s="32"/>
      <c r="AD329" s="32"/>
      <c r="AE329" s="32"/>
      <c r="AF329" s="32"/>
      <c r="AG329" s="32"/>
      <c r="AH329" s="39"/>
      <c r="AI329" s="32"/>
      <c r="AJ329" s="32"/>
      <c r="AK329" s="32"/>
      <c r="AL329" s="32"/>
      <c r="AM329" s="39"/>
    </row>
    <row r="330" spans="1:39" ht="1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>
        <v>0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27"/>
      <c r="V330" s="49" t="s">
        <v>2222</v>
      </c>
      <c r="W330" s="44"/>
      <c r="X330" s="38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9"/>
    </row>
    <row r="331" spans="1:39" ht="1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2</v>
      </c>
      <c r="G331" s="46">
        <v>0</v>
      </c>
      <c r="H331" s="46">
        <v>0</v>
      </c>
      <c r="I331" s="46">
        <v>1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0</v>
      </c>
      <c r="T331" s="46">
        <v>19</v>
      </c>
      <c r="U331" s="27"/>
      <c r="V331" s="49" t="s">
        <v>2210</v>
      </c>
      <c r="W331" s="44"/>
      <c r="X331" s="38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9"/>
    </row>
    <row r="332" spans="1:39" ht="1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>
        <v>4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0</v>
      </c>
      <c r="N332" s="46">
        <v>0</v>
      </c>
      <c r="O332" s="46">
        <v>1</v>
      </c>
      <c r="P332" s="46">
        <v>0</v>
      </c>
      <c r="Q332" s="46">
        <v>0</v>
      </c>
      <c r="R332" s="46">
        <v>0</v>
      </c>
      <c r="S332" s="46">
        <v>2</v>
      </c>
      <c r="T332" s="46">
        <v>9</v>
      </c>
      <c r="U332" s="27"/>
      <c r="V332" s="49" t="s">
        <v>2210</v>
      </c>
      <c r="W332" s="44"/>
      <c r="X332" s="38"/>
      <c r="Y332" s="32"/>
      <c r="Z332" s="32"/>
      <c r="AA332" s="32"/>
      <c r="AB332" s="32"/>
      <c r="AC332" s="32"/>
      <c r="AD332" s="32"/>
      <c r="AE332" s="32"/>
      <c r="AF332" s="39"/>
      <c r="AG332" s="32"/>
      <c r="AH332" s="32"/>
      <c r="AI332" s="39"/>
      <c r="AJ332" s="32"/>
      <c r="AK332" s="32"/>
      <c r="AL332" s="32"/>
      <c r="AM332" s="39"/>
    </row>
    <row r="333" spans="1:39" ht="1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27"/>
      <c r="V333" s="49" t="s">
        <v>2210</v>
      </c>
      <c r="W333" s="44"/>
      <c r="X333" s="38"/>
      <c r="Y333" s="39"/>
      <c r="Z333" s="32"/>
      <c r="AA333" s="39"/>
      <c r="AB333" s="32"/>
      <c r="AC333" s="32"/>
      <c r="AD333" s="32"/>
      <c r="AE333" s="32"/>
      <c r="AF333" s="39"/>
      <c r="AG333" s="32"/>
      <c r="AH333" s="32"/>
      <c r="AI333" s="32"/>
      <c r="AJ333" s="32"/>
      <c r="AK333" s="32"/>
      <c r="AL333" s="39"/>
      <c r="AM333" s="32"/>
    </row>
    <row r="334" spans="1:39" ht="1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0</v>
      </c>
      <c r="U334" s="27"/>
      <c r="V334" s="30" t="s">
        <v>2223</v>
      </c>
      <c r="W334" s="44"/>
      <c r="X334" s="38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9"/>
      <c r="AM334" s="39"/>
    </row>
    <row r="335" spans="1:39" ht="1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8</v>
      </c>
      <c r="U335" s="27"/>
      <c r="V335" s="49" t="s">
        <v>2222</v>
      </c>
      <c r="W335" s="44"/>
      <c r="X335" s="38"/>
      <c r="Y335" s="39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9"/>
    </row>
    <row r="336" spans="1:39" ht="1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>
        <v>0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1</v>
      </c>
      <c r="U336" s="27"/>
      <c r="V336" s="49" t="s">
        <v>2210</v>
      </c>
      <c r="W336" s="44"/>
      <c r="X336" s="38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9"/>
      <c r="AM336" s="39"/>
    </row>
    <row r="337" spans="1:39" ht="1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2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43</v>
      </c>
      <c r="U337" s="27"/>
      <c r="V337" s="49" t="s">
        <v>2210</v>
      </c>
      <c r="W337" s="44"/>
      <c r="X337" s="38"/>
      <c r="Y337" s="39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9"/>
    </row>
    <row r="338" spans="1:39" ht="1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0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1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8</v>
      </c>
      <c r="U338" s="27"/>
      <c r="V338" s="49" t="s">
        <v>2222</v>
      </c>
      <c r="W338" s="44"/>
      <c r="X338" s="38"/>
      <c r="Y338" s="39"/>
      <c r="Z338" s="32"/>
      <c r="AA338" s="32"/>
      <c r="AB338" s="32"/>
      <c r="AC338" s="32"/>
      <c r="AD338" s="32"/>
      <c r="AE338" s="32"/>
      <c r="AF338" s="39"/>
      <c r="AG338" s="32"/>
      <c r="AH338" s="39"/>
      <c r="AI338" s="32"/>
      <c r="AJ338" s="32"/>
      <c r="AK338" s="32"/>
      <c r="AL338" s="32"/>
      <c r="AM338" s="39"/>
    </row>
    <row r="339" spans="1:39" ht="1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3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0</v>
      </c>
      <c r="U339" s="27"/>
      <c r="V339" s="49" t="s">
        <v>2210</v>
      </c>
      <c r="W339" s="44"/>
      <c r="X339" s="38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9"/>
    </row>
    <row r="340" spans="1:39" ht="1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1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46">
        <v>0</v>
      </c>
      <c r="T340" s="46">
        <v>24</v>
      </c>
      <c r="U340" s="27"/>
      <c r="V340" s="49" t="s">
        <v>2210</v>
      </c>
      <c r="W340" s="44"/>
      <c r="X340" s="38"/>
      <c r="Y340" s="39"/>
      <c r="Z340" s="39"/>
      <c r="AA340" s="32"/>
      <c r="AB340" s="39"/>
      <c r="AC340" s="32"/>
      <c r="AD340" s="39"/>
      <c r="AE340" s="32"/>
      <c r="AF340" s="32"/>
      <c r="AG340" s="32"/>
      <c r="AH340" s="32"/>
      <c r="AI340" s="32"/>
      <c r="AJ340" s="32"/>
      <c r="AK340" s="32"/>
      <c r="AL340" s="32"/>
      <c r="AM340" s="39"/>
    </row>
    <row r="341" spans="1:39" ht="1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1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0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0</v>
      </c>
      <c r="T341" s="46">
        <v>4</v>
      </c>
      <c r="U341" s="27"/>
      <c r="V341" s="49" t="s">
        <v>2222</v>
      </c>
      <c r="W341" s="44"/>
      <c r="X341" s="38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9"/>
    </row>
    <row r="342" spans="1:39" ht="1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0</v>
      </c>
      <c r="G342" s="46">
        <v>0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0</v>
      </c>
      <c r="T342" s="46">
        <v>1</v>
      </c>
      <c r="U342" s="27"/>
      <c r="V342" s="49" t="s">
        <v>2222</v>
      </c>
      <c r="W342" s="44"/>
      <c r="X342" s="38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9"/>
    </row>
    <row r="343" spans="1:39" ht="1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1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0</v>
      </c>
      <c r="U343" s="27"/>
      <c r="V343" s="49" t="s">
        <v>2210</v>
      </c>
      <c r="W343" s="44"/>
      <c r="X343" s="38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9"/>
    </row>
    <row r="344" spans="1:39" ht="1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0</v>
      </c>
      <c r="G344" s="46">
        <v>0</v>
      </c>
      <c r="H344" s="46">
        <v>0</v>
      </c>
      <c r="I344" s="46">
        <v>0</v>
      </c>
      <c r="J344" s="46">
        <v>0</v>
      </c>
      <c r="K344" s="46">
        <v>0</v>
      </c>
      <c r="L344" s="46">
        <v>1</v>
      </c>
      <c r="M344" s="46">
        <v>0</v>
      </c>
      <c r="N344" s="46">
        <v>0</v>
      </c>
      <c r="O344" s="46">
        <v>0</v>
      </c>
      <c r="P344" s="46">
        <v>2</v>
      </c>
      <c r="Q344" s="46">
        <v>0</v>
      </c>
      <c r="R344" s="46">
        <v>0</v>
      </c>
      <c r="S344" s="46">
        <v>0</v>
      </c>
      <c r="T344" s="46">
        <v>30</v>
      </c>
      <c r="U344" s="27"/>
      <c r="V344" s="49" t="s">
        <v>2210</v>
      </c>
      <c r="W344" s="44"/>
      <c r="X344" s="38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9"/>
    </row>
    <row r="345" spans="1:39" ht="1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0</v>
      </c>
      <c r="T345" s="46">
        <v>1</v>
      </c>
      <c r="U345" s="27"/>
      <c r="V345" s="49" t="s">
        <v>2222</v>
      </c>
      <c r="W345" s="44"/>
      <c r="X345" s="38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9"/>
    </row>
    <row r="346" spans="1:39" ht="1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0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0</v>
      </c>
      <c r="U346" s="27"/>
      <c r="V346" s="49" t="s">
        <v>2210</v>
      </c>
      <c r="W346" s="44"/>
      <c r="X346" s="38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9"/>
    </row>
    <row r="347" spans="1:39" ht="1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>
        <v>0</v>
      </c>
      <c r="G347" s="46">
        <v>0</v>
      </c>
      <c r="H347" s="46">
        <v>0</v>
      </c>
      <c r="I347" s="46">
        <v>0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0</v>
      </c>
      <c r="Q347" s="46">
        <v>0</v>
      </c>
      <c r="R347" s="46">
        <v>0</v>
      </c>
      <c r="S347" s="46">
        <v>0</v>
      </c>
      <c r="T347" s="46">
        <v>21</v>
      </c>
      <c r="U347" s="27"/>
      <c r="V347" s="49" t="s">
        <v>2210</v>
      </c>
      <c r="W347" s="44"/>
      <c r="X347" s="38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9"/>
    </row>
    <row r="348" spans="1:39" ht="1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5</v>
      </c>
      <c r="G348" s="46">
        <v>0</v>
      </c>
      <c r="H348" s="46">
        <v>0</v>
      </c>
      <c r="I348" s="46">
        <v>1</v>
      </c>
      <c r="J348" s="46">
        <v>1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0</v>
      </c>
      <c r="U348" s="27"/>
      <c r="V348" s="49" t="s">
        <v>2210</v>
      </c>
      <c r="W348" s="44"/>
      <c r="X348" s="38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9"/>
    </row>
    <row r="349" spans="1:39" ht="1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2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10</v>
      </c>
      <c r="U349" s="27"/>
      <c r="V349" s="49" t="s">
        <v>2210</v>
      </c>
      <c r="W349" s="44"/>
      <c r="X349" s="38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9"/>
    </row>
    <row r="350" spans="1:39" ht="1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0</v>
      </c>
      <c r="G350" s="46">
        <v>0</v>
      </c>
      <c r="H350" s="46">
        <v>0</v>
      </c>
      <c r="I350" s="46">
        <v>0</v>
      </c>
      <c r="J350" s="46">
        <v>0</v>
      </c>
      <c r="K350" s="46">
        <v>0</v>
      </c>
      <c r="L350" s="46">
        <v>0</v>
      </c>
      <c r="M350" s="46">
        <v>0</v>
      </c>
      <c r="N350" s="46">
        <v>0</v>
      </c>
      <c r="O350" s="46">
        <v>1</v>
      </c>
      <c r="P350" s="46">
        <v>0</v>
      </c>
      <c r="Q350" s="46">
        <v>0</v>
      </c>
      <c r="R350" s="46">
        <v>0</v>
      </c>
      <c r="S350" s="46">
        <v>0</v>
      </c>
      <c r="T350" s="46">
        <v>20</v>
      </c>
      <c r="U350" s="27"/>
      <c r="V350" s="49" t="s">
        <v>2210</v>
      </c>
      <c r="W350" s="44"/>
      <c r="X350" s="38"/>
      <c r="Y350" s="39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9"/>
      <c r="AM350" s="39"/>
    </row>
    <row r="351" spans="1:39" ht="1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1</v>
      </c>
      <c r="U351" s="27"/>
      <c r="V351" s="49" t="s">
        <v>2210</v>
      </c>
      <c r="W351" s="44"/>
      <c r="X351" s="38"/>
      <c r="Y351" s="32"/>
      <c r="Z351" s="32"/>
      <c r="AA351" s="32"/>
      <c r="AB351" s="39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</row>
    <row r="352" spans="1:39" ht="1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2</v>
      </c>
      <c r="G352" s="46">
        <v>0</v>
      </c>
      <c r="H352" s="46">
        <v>0</v>
      </c>
      <c r="I352" s="46">
        <v>1</v>
      </c>
      <c r="J352" s="46">
        <v>0</v>
      </c>
      <c r="K352" s="46">
        <v>0</v>
      </c>
      <c r="L352" s="46">
        <v>1</v>
      </c>
      <c r="M352" s="46">
        <v>0</v>
      </c>
      <c r="N352" s="46">
        <v>0</v>
      </c>
      <c r="O352" s="46">
        <v>0</v>
      </c>
      <c r="P352" s="46">
        <v>1</v>
      </c>
      <c r="Q352" s="46">
        <v>0</v>
      </c>
      <c r="R352" s="46">
        <v>0</v>
      </c>
      <c r="S352" s="46">
        <v>3</v>
      </c>
      <c r="T352" s="46">
        <v>132</v>
      </c>
      <c r="U352" s="27"/>
      <c r="V352" s="49" t="s">
        <v>2210</v>
      </c>
      <c r="W352" s="44"/>
      <c r="X352" s="38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9"/>
    </row>
    <row r="353" spans="1:39" ht="1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2</v>
      </c>
      <c r="U353" s="27"/>
      <c r="V353" s="49" t="s">
        <v>2222</v>
      </c>
      <c r="W353" s="44"/>
      <c r="X353" s="38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9"/>
    </row>
    <row r="354" spans="1:39" ht="1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0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1</v>
      </c>
      <c r="U354" s="27"/>
      <c r="V354" s="49" t="s">
        <v>2222</v>
      </c>
      <c r="W354" s="44"/>
      <c r="X354" s="38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9"/>
    </row>
    <row r="355" spans="1:39" ht="1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4</v>
      </c>
      <c r="G355" s="46">
        <v>0</v>
      </c>
      <c r="H355" s="46">
        <v>0</v>
      </c>
      <c r="I355" s="46">
        <v>0</v>
      </c>
      <c r="J355" s="46">
        <v>0</v>
      </c>
      <c r="K355" s="46">
        <v>0</v>
      </c>
      <c r="L355" s="46">
        <v>1</v>
      </c>
      <c r="M355" s="46">
        <v>1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8</v>
      </c>
      <c r="U355" s="27"/>
      <c r="V355" s="49" t="s">
        <v>2210</v>
      </c>
      <c r="W355" s="44"/>
      <c r="X355" s="38"/>
      <c r="Y355" s="39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9"/>
    </row>
    <row r="356" spans="1:39" ht="1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1</v>
      </c>
      <c r="G356" s="46">
        <v>0</v>
      </c>
      <c r="H356" s="46">
        <v>0</v>
      </c>
      <c r="I356" s="46">
        <v>1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13</v>
      </c>
      <c r="U356" s="27"/>
      <c r="V356" s="49" t="s">
        <v>2222</v>
      </c>
      <c r="W356" s="44"/>
      <c r="X356" s="38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9"/>
    </row>
    <row r="357" spans="1:39" ht="1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>
        <v>0</v>
      </c>
      <c r="G357" s="46">
        <v>1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2</v>
      </c>
      <c r="U357" s="27"/>
      <c r="V357" s="49" t="s">
        <v>2210</v>
      </c>
      <c r="W357" s="44"/>
      <c r="X357" s="38"/>
      <c r="Y357" s="39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</row>
    <row r="358" spans="1:39" ht="1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>
        <v>0</v>
      </c>
      <c r="G358" s="46">
        <v>0</v>
      </c>
      <c r="H358" s="46">
        <v>0</v>
      </c>
      <c r="I358" s="46">
        <v>0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16</v>
      </c>
      <c r="U358" s="27"/>
      <c r="V358" s="49" t="s">
        <v>2222</v>
      </c>
      <c r="W358" s="44"/>
      <c r="X358" s="38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9"/>
    </row>
    <row r="359" spans="1:39" ht="1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1</v>
      </c>
      <c r="U359" s="27"/>
      <c r="V359" s="49" t="s">
        <v>2210</v>
      </c>
      <c r="W359" s="44"/>
      <c r="X359" s="38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9"/>
    </row>
    <row r="360" spans="1:39" ht="1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13</v>
      </c>
      <c r="U360" s="27"/>
      <c r="V360" s="49" t="s">
        <v>2210</v>
      </c>
      <c r="W360" s="44"/>
      <c r="X360" s="38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9"/>
    </row>
    <row r="361" spans="1:39" ht="1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7</v>
      </c>
      <c r="T361" s="46">
        <v>9</v>
      </c>
      <c r="U361" s="27"/>
      <c r="V361" s="49" t="s">
        <v>2210</v>
      </c>
      <c r="W361" s="44"/>
      <c r="X361" s="38"/>
      <c r="Y361" s="39"/>
      <c r="Z361" s="39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9"/>
    </row>
    <row r="362" spans="1:39" ht="1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1</v>
      </c>
      <c r="U362" s="27"/>
      <c r="V362" s="30" t="s">
        <v>2223</v>
      </c>
      <c r="W362" s="44"/>
      <c r="X362" s="38"/>
      <c r="Y362" s="32"/>
      <c r="Z362" s="39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9"/>
    </row>
    <row r="363" spans="1:39" ht="1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1</v>
      </c>
      <c r="U363" s="27"/>
      <c r="V363" s="49" t="s">
        <v>2210</v>
      </c>
      <c r="W363" s="44"/>
      <c r="X363" s="38"/>
      <c r="Y363" s="39"/>
      <c r="Z363" s="32"/>
      <c r="AA363" s="32"/>
      <c r="AB363" s="39"/>
      <c r="AC363" s="39"/>
      <c r="AD363" s="32"/>
      <c r="AE363" s="32"/>
      <c r="AF363" s="32"/>
      <c r="AG363" s="32"/>
      <c r="AH363" s="32"/>
      <c r="AI363" s="32"/>
      <c r="AJ363" s="32"/>
      <c r="AK363" s="32"/>
      <c r="AL363" s="39"/>
      <c r="AM363" s="39"/>
    </row>
    <row r="364" spans="1:39" ht="1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1</v>
      </c>
      <c r="U364" s="27"/>
      <c r="V364" s="49" t="s">
        <v>2222</v>
      </c>
      <c r="W364" s="44"/>
      <c r="X364" s="38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9"/>
    </row>
    <row r="365" spans="1:39" ht="1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1</v>
      </c>
      <c r="U365" s="27"/>
      <c r="V365" s="49" t="s">
        <v>2222</v>
      </c>
      <c r="W365" s="44"/>
      <c r="X365" s="38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9"/>
    </row>
    <row r="366" spans="1:39" ht="1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0</v>
      </c>
      <c r="U366" s="27"/>
      <c r="V366" s="49" t="s">
        <v>2210</v>
      </c>
      <c r="W366" s="44"/>
      <c r="X366" s="38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9"/>
    </row>
    <row r="367" spans="1:39" ht="1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1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6</v>
      </c>
      <c r="U367" s="27"/>
      <c r="V367" s="49" t="s">
        <v>2210</v>
      </c>
      <c r="W367" s="44"/>
      <c r="X367" s="38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9"/>
    </row>
    <row r="368" spans="1:39" ht="1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0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5</v>
      </c>
      <c r="U368" s="27"/>
      <c r="V368" s="49" t="s">
        <v>2210</v>
      </c>
      <c r="W368" s="44"/>
      <c r="X368" s="38"/>
      <c r="Y368" s="32"/>
      <c r="Z368" s="32"/>
      <c r="AA368" s="32"/>
      <c r="AB368" s="32"/>
      <c r="AC368" s="32"/>
      <c r="AD368" s="32"/>
      <c r="AE368" s="32"/>
      <c r="AF368" s="39"/>
      <c r="AG368" s="32"/>
      <c r="AH368" s="32"/>
      <c r="AI368" s="32"/>
      <c r="AJ368" s="32"/>
      <c r="AK368" s="32"/>
      <c r="AL368" s="39"/>
      <c r="AM368" s="39"/>
    </row>
    <row r="369" spans="1:39" ht="1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>
        <v>0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0</v>
      </c>
      <c r="U369" s="27"/>
      <c r="V369" s="49" t="s">
        <v>2222</v>
      </c>
      <c r="W369" s="44"/>
      <c r="X369" s="38"/>
      <c r="Y369" s="39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9"/>
    </row>
    <row r="370" spans="1:39" ht="1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1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1</v>
      </c>
      <c r="P370" s="46">
        <v>0</v>
      </c>
      <c r="Q370" s="46">
        <v>0</v>
      </c>
      <c r="R370" s="46">
        <v>0</v>
      </c>
      <c r="S370" s="46">
        <v>0</v>
      </c>
      <c r="T370" s="46">
        <v>1</v>
      </c>
      <c r="U370" s="27"/>
      <c r="V370" s="49" t="s">
        <v>2210</v>
      </c>
      <c r="W370" s="44"/>
      <c r="X370" s="38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9"/>
    </row>
    <row r="371" spans="1:39" ht="1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1</v>
      </c>
      <c r="G371" s="46">
        <v>0</v>
      </c>
      <c r="H371" s="46">
        <v>0</v>
      </c>
      <c r="I371" s="46">
        <v>0</v>
      </c>
      <c r="J371" s="46">
        <v>1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2</v>
      </c>
      <c r="U371" s="27"/>
      <c r="V371" s="49" t="s">
        <v>2222</v>
      </c>
      <c r="W371" s="44"/>
      <c r="X371" s="38"/>
      <c r="Y371" s="32"/>
      <c r="Z371" s="39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9"/>
    </row>
    <row r="372" spans="1:39" ht="1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49" t="s">
        <v>2222</v>
      </c>
      <c r="W372" s="44"/>
      <c r="X372" s="38"/>
      <c r="Y372" s="32"/>
      <c r="Z372" s="32"/>
      <c r="AA372" s="32"/>
      <c r="AB372" s="32"/>
      <c r="AC372" s="32"/>
      <c r="AD372" s="32"/>
      <c r="AE372" s="32"/>
      <c r="AF372" s="32"/>
      <c r="AG372" s="32"/>
      <c r="AH372" s="39"/>
      <c r="AI372" s="32"/>
      <c r="AJ372" s="32"/>
      <c r="AK372" s="32"/>
      <c r="AL372" s="32"/>
      <c r="AM372" s="39"/>
    </row>
    <row r="373" spans="1:39" ht="1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27"/>
      <c r="V373" s="30" t="s">
        <v>2223</v>
      </c>
      <c r="W373" s="44"/>
      <c r="X373" s="38"/>
      <c r="Y373" s="39"/>
      <c r="Z373" s="32"/>
      <c r="AA373" s="32"/>
      <c r="AB373" s="32"/>
      <c r="AC373" s="39"/>
      <c r="AD373" s="32"/>
      <c r="AE373" s="32"/>
      <c r="AF373" s="32"/>
      <c r="AG373" s="32"/>
      <c r="AH373" s="32"/>
      <c r="AI373" s="32"/>
      <c r="AJ373" s="32"/>
      <c r="AK373" s="32"/>
      <c r="AL373" s="39"/>
      <c r="AM373" s="39"/>
    </row>
    <row r="374" spans="1:39" ht="1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2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0</v>
      </c>
      <c r="U374" s="27"/>
      <c r="V374" s="49" t="s">
        <v>2222</v>
      </c>
      <c r="W374" s="44"/>
      <c r="X374" s="38"/>
      <c r="Y374" s="39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</row>
    <row r="375" spans="1:39" ht="1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1</v>
      </c>
      <c r="U375" s="27"/>
      <c r="V375" s="49" t="s">
        <v>2222</v>
      </c>
      <c r="W375" s="44"/>
      <c r="X375" s="38"/>
      <c r="Y375" s="39"/>
      <c r="Z375" s="32"/>
      <c r="AA375" s="32"/>
      <c r="AB375" s="32"/>
      <c r="AC375" s="32"/>
      <c r="AD375" s="32"/>
      <c r="AE375" s="32"/>
      <c r="AF375" s="39"/>
      <c r="AG375" s="32"/>
      <c r="AH375" s="32"/>
      <c r="AI375" s="32"/>
      <c r="AJ375" s="32"/>
      <c r="AK375" s="32"/>
      <c r="AL375" s="32"/>
      <c r="AM375" s="39"/>
    </row>
    <row r="376" spans="1:39" ht="1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>
        <v>2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27"/>
      <c r="V376" s="30" t="s">
        <v>2223</v>
      </c>
      <c r="W376" s="44"/>
      <c r="X376" s="38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9"/>
    </row>
    <row r="377" spans="1:39" ht="1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1</v>
      </c>
      <c r="G377" s="46">
        <v>1</v>
      </c>
      <c r="H377" s="46">
        <v>0</v>
      </c>
      <c r="I377" s="46">
        <v>0</v>
      </c>
      <c r="J377" s="46">
        <v>0</v>
      </c>
      <c r="K377" s="46">
        <v>0</v>
      </c>
      <c r="L377" s="46">
        <v>0</v>
      </c>
      <c r="M377" s="46">
        <v>2</v>
      </c>
      <c r="N377" s="46">
        <v>0</v>
      </c>
      <c r="O377" s="46">
        <v>1</v>
      </c>
      <c r="P377" s="46">
        <v>1</v>
      </c>
      <c r="Q377" s="46">
        <v>0</v>
      </c>
      <c r="R377" s="46">
        <v>0</v>
      </c>
      <c r="S377" s="46">
        <v>0</v>
      </c>
      <c r="T377" s="46">
        <v>1</v>
      </c>
      <c r="U377" s="27"/>
      <c r="V377" s="49" t="s">
        <v>2222</v>
      </c>
      <c r="W377" s="44"/>
      <c r="X377" s="38"/>
      <c r="Y377" s="39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9"/>
    </row>
    <row r="378" spans="1:39" ht="1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>
        <v>1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27"/>
      <c r="V378" s="49" t="s">
        <v>2210</v>
      </c>
      <c r="W378" s="44"/>
      <c r="X378" s="38"/>
      <c r="Y378" s="32"/>
      <c r="Z378" s="32"/>
      <c r="AA378" s="32"/>
      <c r="AB378" s="39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9"/>
    </row>
    <row r="379" spans="1:39" ht="1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1</v>
      </c>
      <c r="P379" s="46">
        <v>0</v>
      </c>
      <c r="Q379" s="46">
        <v>0</v>
      </c>
      <c r="R379" s="46">
        <v>0</v>
      </c>
      <c r="S379" s="46">
        <v>0</v>
      </c>
      <c r="T379" s="46">
        <v>2</v>
      </c>
      <c r="U379" s="27"/>
      <c r="V379" s="49" t="s">
        <v>2210</v>
      </c>
      <c r="W379" s="44"/>
      <c r="X379" s="38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9"/>
    </row>
    <row r="380" spans="1:39" ht="1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72</v>
      </c>
      <c r="U380" s="27"/>
      <c r="V380" s="49" t="s">
        <v>2210</v>
      </c>
      <c r="W380" s="44"/>
      <c r="X380" s="38"/>
      <c r="Y380" s="39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9"/>
    </row>
    <row r="381" spans="1:39" ht="1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0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27</v>
      </c>
      <c r="U381" s="27"/>
      <c r="V381" s="49" t="s">
        <v>2210</v>
      </c>
      <c r="W381" s="44"/>
      <c r="X381" s="38"/>
      <c r="Y381" s="32"/>
      <c r="Z381" s="32"/>
      <c r="AA381" s="32"/>
      <c r="AB381" s="39"/>
      <c r="AC381" s="39"/>
      <c r="AD381" s="32"/>
      <c r="AE381" s="32"/>
      <c r="AF381" s="39"/>
      <c r="AG381" s="32"/>
      <c r="AH381" s="32"/>
      <c r="AI381" s="32"/>
      <c r="AJ381" s="32"/>
      <c r="AK381" s="32"/>
      <c r="AL381" s="32"/>
      <c r="AM381" s="39"/>
    </row>
    <row r="382" spans="1:39" ht="1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0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2</v>
      </c>
      <c r="N382" s="46">
        <v>0</v>
      </c>
      <c r="O382" s="46">
        <v>0</v>
      </c>
      <c r="P382" s="46">
        <v>3</v>
      </c>
      <c r="Q382" s="46">
        <v>0</v>
      </c>
      <c r="R382" s="46">
        <v>0</v>
      </c>
      <c r="S382" s="46">
        <v>0</v>
      </c>
      <c r="T382" s="46">
        <v>9</v>
      </c>
      <c r="U382" s="27"/>
      <c r="V382" s="49" t="s">
        <v>2210</v>
      </c>
      <c r="W382" s="44"/>
      <c r="X382" s="38"/>
      <c r="Y382" s="39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9"/>
    </row>
    <row r="383" spans="1:39" ht="1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1</v>
      </c>
      <c r="G383" s="46">
        <v>0</v>
      </c>
      <c r="H383" s="46">
        <v>1</v>
      </c>
      <c r="I383" s="46">
        <v>0</v>
      </c>
      <c r="J383" s="46">
        <v>0</v>
      </c>
      <c r="K383" s="46">
        <v>0</v>
      </c>
      <c r="L383" s="46">
        <v>0</v>
      </c>
      <c r="M383" s="46">
        <v>12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1</v>
      </c>
      <c r="T383" s="46">
        <v>0</v>
      </c>
      <c r="U383" s="27"/>
      <c r="V383" s="49" t="s">
        <v>2210</v>
      </c>
      <c r="W383" s="44"/>
      <c r="X383" s="38"/>
      <c r="Y383" s="39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9"/>
    </row>
    <row r="384" spans="1:39" ht="1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1</v>
      </c>
      <c r="T384" s="46">
        <v>21</v>
      </c>
      <c r="U384" s="27"/>
      <c r="V384" s="49" t="s">
        <v>2210</v>
      </c>
      <c r="W384" s="44"/>
      <c r="X384" s="38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9"/>
    </row>
    <row r="385" spans="1:39" ht="1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>
        <v>1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2</v>
      </c>
      <c r="U385" s="27"/>
      <c r="V385" s="49" t="s">
        <v>2222</v>
      </c>
      <c r="W385" s="44"/>
      <c r="X385" s="38"/>
      <c r="Y385" s="39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9"/>
    </row>
    <row r="386" spans="1:39" ht="1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>
        <v>0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  <c r="U386" s="27"/>
      <c r="V386" s="49" t="s">
        <v>2210</v>
      </c>
      <c r="W386" s="44"/>
      <c r="X386" s="38"/>
      <c r="Y386" s="39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9"/>
    </row>
    <row r="387" spans="1:39" ht="1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0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1</v>
      </c>
      <c r="T387" s="46">
        <v>1</v>
      </c>
      <c r="U387" s="27"/>
      <c r="V387" s="49" t="s">
        <v>2222</v>
      </c>
      <c r="W387" s="44"/>
      <c r="X387" s="38"/>
      <c r="Y387" s="39"/>
      <c r="Z387" s="32"/>
      <c r="AA387" s="32"/>
      <c r="AB387" s="39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9"/>
    </row>
    <row r="388" spans="1:39" ht="1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>
        <v>1</v>
      </c>
      <c r="G388" s="46">
        <v>0</v>
      </c>
      <c r="H388" s="46">
        <v>0</v>
      </c>
      <c r="I388" s="46">
        <v>0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12</v>
      </c>
      <c r="U388" s="27"/>
      <c r="V388" s="49" t="s">
        <v>2210</v>
      </c>
      <c r="W388" s="44"/>
      <c r="X388" s="38"/>
      <c r="Y388" s="32"/>
      <c r="Z388" s="32"/>
      <c r="AA388" s="32"/>
      <c r="AB388" s="32"/>
      <c r="AC388" s="32"/>
      <c r="AD388" s="32"/>
      <c r="AE388" s="32"/>
      <c r="AF388" s="32"/>
      <c r="AG388" s="32"/>
      <c r="AH388" s="39"/>
      <c r="AI388" s="32"/>
      <c r="AJ388" s="32"/>
      <c r="AK388" s="32"/>
      <c r="AL388" s="32"/>
      <c r="AM388" s="32"/>
    </row>
    <row r="389" spans="1:39" ht="1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2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1</v>
      </c>
      <c r="N389" s="46">
        <v>0</v>
      </c>
      <c r="O389" s="46">
        <v>1</v>
      </c>
      <c r="P389" s="46">
        <v>0</v>
      </c>
      <c r="Q389" s="46">
        <v>0</v>
      </c>
      <c r="R389" s="46">
        <v>0</v>
      </c>
      <c r="S389" s="46">
        <v>0</v>
      </c>
      <c r="T389" s="46">
        <v>9</v>
      </c>
      <c r="U389" s="27"/>
      <c r="V389" s="49" t="s">
        <v>2210</v>
      </c>
      <c r="W389" s="44"/>
      <c r="X389" s="38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9"/>
    </row>
    <row r="390" spans="1:39" ht="1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0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11</v>
      </c>
      <c r="U390" s="27"/>
      <c r="V390" s="49" t="s">
        <v>2210</v>
      </c>
      <c r="W390" s="44"/>
      <c r="X390" s="38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9"/>
    </row>
    <row r="391" spans="1:39" ht="1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0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0</v>
      </c>
      <c r="U391" s="27"/>
      <c r="V391" s="49" t="s">
        <v>2210</v>
      </c>
      <c r="W391" s="44"/>
      <c r="X391" s="38"/>
      <c r="Y391" s="39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</row>
    <row r="392" spans="1:39" ht="1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5</v>
      </c>
      <c r="G392" s="46">
        <v>2</v>
      </c>
      <c r="H392" s="46">
        <v>0</v>
      </c>
      <c r="I392" s="46">
        <v>3</v>
      </c>
      <c r="J392" s="46">
        <v>0</v>
      </c>
      <c r="K392" s="46">
        <v>1</v>
      </c>
      <c r="L392" s="46">
        <v>0</v>
      </c>
      <c r="M392" s="46">
        <v>0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30</v>
      </c>
      <c r="U392" s="27"/>
      <c r="V392" s="49" t="s">
        <v>2210</v>
      </c>
      <c r="W392" s="44"/>
      <c r="X392" s="38"/>
      <c r="Y392" s="32"/>
      <c r="Z392" s="39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9"/>
    </row>
    <row r="393" spans="1:39" ht="1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1</v>
      </c>
      <c r="U393" s="27"/>
      <c r="V393" s="49" t="s">
        <v>2222</v>
      </c>
      <c r="W393" s="44"/>
      <c r="X393" s="38"/>
      <c r="Y393" s="39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9"/>
      <c r="AM393" s="39"/>
    </row>
    <row r="394" spans="1:39" ht="1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0</v>
      </c>
      <c r="U394" s="27"/>
      <c r="V394" s="49" t="s">
        <v>2210</v>
      </c>
      <c r="W394" s="44"/>
      <c r="X394" s="38"/>
      <c r="Y394" s="39"/>
      <c r="Z394" s="32"/>
      <c r="AA394" s="32"/>
      <c r="AB394" s="32"/>
      <c r="AC394" s="39"/>
      <c r="AD394" s="32"/>
      <c r="AE394" s="32"/>
      <c r="AF394" s="32"/>
      <c r="AG394" s="32"/>
      <c r="AH394" s="32"/>
      <c r="AI394" s="32"/>
      <c r="AJ394" s="32"/>
      <c r="AK394" s="32"/>
      <c r="AL394" s="32"/>
      <c r="AM394" s="39"/>
    </row>
    <row r="395" spans="1:39" ht="1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27"/>
      <c r="V395" s="49" t="s">
        <v>2222</v>
      </c>
      <c r="W395" s="44"/>
      <c r="X395" s="38"/>
      <c r="Y395" s="39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9"/>
    </row>
    <row r="396" spans="1:39" ht="1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0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4</v>
      </c>
      <c r="U396" s="27"/>
      <c r="V396" s="49" t="s">
        <v>2210</v>
      </c>
      <c r="W396" s="44"/>
      <c r="X396" s="38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9"/>
    </row>
    <row r="397" spans="1:39" ht="1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>
        <v>0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27"/>
      <c r="V397" s="49" t="s">
        <v>2210</v>
      </c>
      <c r="W397" s="44"/>
      <c r="X397" s="38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9"/>
    </row>
    <row r="398" spans="1:39" ht="1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5</v>
      </c>
      <c r="U398" s="27"/>
      <c r="V398" s="49" t="s">
        <v>2222</v>
      </c>
      <c r="W398" s="44"/>
      <c r="X398" s="38"/>
      <c r="Y398" s="39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9"/>
    </row>
    <row r="399" spans="1:39" ht="1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1</v>
      </c>
      <c r="U399" s="27"/>
      <c r="V399" s="49" t="s">
        <v>2222</v>
      </c>
      <c r="W399" s="44"/>
      <c r="X399" s="38"/>
      <c r="Y399" s="39"/>
      <c r="Z399" s="32"/>
      <c r="AA399" s="32"/>
      <c r="AB399" s="32"/>
      <c r="AC399" s="32"/>
      <c r="AD399" s="32"/>
      <c r="AE399" s="32"/>
      <c r="AF399" s="39"/>
      <c r="AG399" s="32"/>
      <c r="AH399" s="32"/>
      <c r="AI399" s="32"/>
      <c r="AJ399" s="32"/>
      <c r="AK399" s="32"/>
      <c r="AL399" s="32"/>
      <c r="AM399" s="39"/>
    </row>
    <row r="400" spans="1:39" ht="1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10</v>
      </c>
      <c r="U400" s="27"/>
      <c r="V400" s="49" t="s">
        <v>2210</v>
      </c>
      <c r="W400" s="44"/>
      <c r="X400" s="38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9"/>
      <c r="AM400" s="39"/>
    </row>
    <row r="401" spans="1:39" ht="1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12</v>
      </c>
      <c r="U401" s="27"/>
      <c r="V401" s="49" t="s">
        <v>2210</v>
      </c>
      <c r="W401" s="44"/>
      <c r="X401" s="38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9"/>
    </row>
    <row r="402" spans="1:39" ht="1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3</v>
      </c>
      <c r="U402" s="27"/>
      <c r="V402" s="49" t="s">
        <v>2210</v>
      </c>
      <c r="W402" s="44"/>
      <c r="X402" s="38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9"/>
    </row>
    <row r="403" spans="1:39" ht="1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10</v>
      </c>
      <c r="U403" s="27"/>
      <c r="V403" s="49" t="s">
        <v>2210</v>
      </c>
      <c r="W403" s="44"/>
      <c r="X403" s="38"/>
      <c r="Y403" s="39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</row>
    <row r="404" spans="1:39" ht="1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1</v>
      </c>
      <c r="G404" s="46">
        <v>0</v>
      </c>
      <c r="H404" s="46">
        <v>0</v>
      </c>
      <c r="I404" s="46">
        <v>0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2</v>
      </c>
      <c r="T404" s="46">
        <v>28</v>
      </c>
      <c r="U404" s="27"/>
      <c r="V404" s="49" t="s">
        <v>2210</v>
      </c>
      <c r="W404" s="44"/>
      <c r="X404" s="38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9"/>
    </row>
    <row r="405" spans="1:39" ht="1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0</v>
      </c>
      <c r="G405" s="46">
        <v>0</v>
      </c>
      <c r="H405" s="46">
        <v>0</v>
      </c>
      <c r="I405" s="46">
        <v>1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0</v>
      </c>
      <c r="U405" s="27"/>
      <c r="V405" s="49" t="s">
        <v>2222</v>
      </c>
      <c r="W405" s="44"/>
      <c r="X405" s="38"/>
      <c r="Y405" s="39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9"/>
    </row>
    <row r="406" spans="1:39" ht="1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0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45</v>
      </c>
      <c r="U406" s="27"/>
      <c r="V406" s="49" t="s">
        <v>2222</v>
      </c>
      <c r="W406" s="44"/>
      <c r="X406" s="38"/>
      <c r="Y406" s="39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9"/>
    </row>
    <row r="407" spans="1:39" ht="1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41</v>
      </c>
      <c r="U407" s="27"/>
      <c r="V407" s="49" t="s">
        <v>2210</v>
      </c>
      <c r="W407" s="44"/>
      <c r="X407" s="38"/>
      <c r="Y407" s="32"/>
      <c r="Z407" s="32"/>
      <c r="AA407" s="32"/>
      <c r="AB407" s="32"/>
      <c r="AC407" s="39"/>
      <c r="AD407" s="32"/>
      <c r="AE407" s="32"/>
      <c r="AF407" s="32"/>
      <c r="AG407" s="32"/>
      <c r="AH407" s="32"/>
      <c r="AI407" s="32"/>
      <c r="AJ407" s="32"/>
      <c r="AK407" s="32"/>
      <c r="AL407" s="39"/>
      <c r="AM407" s="39"/>
    </row>
    <row r="408" spans="1:39" ht="1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21</v>
      </c>
      <c r="U408" s="27"/>
      <c r="V408" s="49" t="s">
        <v>2210</v>
      </c>
      <c r="W408" s="44"/>
      <c r="X408" s="38"/>
      <c r="Y408" s="32"/>
      <c r="Z408" s="32"/>
      <c r="AA408" s="32"/>
      <c r="AB408" s="32"/>
      <c r="AC408" s="32"/>
      <c r="AD408" s="32"/>
      <c r="AE408" s="32"/>
      <c r="AF408" s="39"/>
      <c r="AG408" s="32"/>
      <c r="AH408" s="32"/>
      <c r="AI408" s="32"/>
      <c r="AJ408" s="32"/>
      <c r="AK408" s="32"/>
      <c r="AL408" s="32"/>
      <c r="AM408" s="32"/>
    </row>
    <row r="409" spans="1:39" ht="1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2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19</v>
      </c>
      <c r="U409" s="27"/>
      <c r="V409" s="49" t="s">
        <v>2222</v>
      </c>
      <c r="W409" s="44"/>
      <c r="X409" s="38"/>
      <c r="Y409" s="32"/>
      <c r="Z409" s="39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9"/>
    </row>
    <row r="410" spans="1:39" ht="1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15</v>
      </c>
      <c r="U410" s="27"/>
      <c r="V410" s="49" t="s">
        <v>2210</v>
      </c>
      <c r="W410" s="44"/>
      <c r="X410" s="38"/>
      <c r="Y410" s="32"/>
      <c r="Z410" s="32"/>
      <c r="AA410" s="32"/>
      <c r="AB410" s="39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</row>
    <row r="411" spans="1:39" ht="1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>
        <v>1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27"/>
      <c r="V411" s="49" t="s">
        <v>2222</v>
      </c>
      <c r="W411" s="44"/>
      <c r="X411" s="38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9"/>
    </row>
    <row r="412" spans="1:39" ht="1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0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40</v>
      </c>
      <c r="U412" s="27"/>
      <c r="V412" s="49" t="s">
        <v>2210</v>
      </c>
      <c r="W412" s="44"/>
      <c r="X412" s="38"/>
      <c r="Y412" s="39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9"/>
    </row>
    <row r="413" spans="1:39" ht="1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0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62</v>
      </c>
      <c r="U413" s="27"/>
      <c r="V413" s="49" t="s">
        <v>2210</v>
      </c>
      <c r="W413" s="44"/>
      <c r="X413" s="38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9"/>
    </row>
    <row r="414" spans="1:39" ht="1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0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0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28</v>
      </c>
      <c r="U414" s="27"/>
      <c r="V414" s="49" t="s">
        <v>2210</v>
      </c>
      <c r="W414" s="44"/>
      <c r="X414" s="38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9"/>
    </row>
    <row r="415" spans="1:39" ht="1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>
        <v>2</v>
      </c>
      <c r="G415" s="46">
        <v>2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0</v>
      </c>
      <c r="T415" s="46">
        <v>27</v>
      </c>
      <c r="U415" s="27"/>
      <c r="V415" s="30" t="s">
        <v>2223</v>
      </c>
      <c r="W415" s="44"/>
      <c r="X415" s="38"/>
      <c r="Y415" s="39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9"/>
    </row>
    <row r="416" spans="1:39" ht="1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0</v>
      </c>
      <c r="G416" s="46">
        <v>1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13</v>
      </c>
      <c r="U416" s="27"/>
      <c r="V416" s="49" t="s">
        <v>2210</v>
      </c>
      <c r="W416" s="44"/>
      <c r="X416" s="38"/>
      <c r="Y416" s="39"/>
      <c r="Z416" s="39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9"/>
      <c r="AM416" s="39"/>
    </row>
    <row r="417" spans="1:39" ht="1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>
        <v>0</v>
      </c>
      <c r="G417" s="46">
        <v>0</v>
      </c>
      <c r="H417" s="46">
        <v>0</v>
      </c>
      <c r="I417" s="46">
        <v>1</v>
      </c>
      <c r="J417" s="46">
        <v>1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1</v>
      </c>
      <c r="T417" s="46">
        <v>20</v>
      </c>
      <c r="U417" s="27"/>
      <c r="V417" s="49" t="s">
        <v>2222</v>
      </c>
      <c r="W417" s="44"/>
      <c r="X417" s="38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9"/>
    </row>
    <row r="418" spans="1:39" ht="1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20</v>
      </c>
      <c r="U418" s="27"/>
      <c r="V418" s="49" t="s">
        <v>2222</v>
      </c>
      <c r="W418" s="44"/>
      <c r="X418" s="38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9"/>
      <c r="AJ418" s="32"/>
      <c r="AK418" s="32"/>
      <c r="AL418" s="32"/>
      <c r="AM418" s="39"/>
    </row>
    <row r="419" spans="1:39" ht="1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>
        <v>0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35</v>
      </c>
      <c r="U419" s="27"/>
      <c r="V419" s="49" t="s">
        <v>2222</v>
      </c>
      <c r="W419" s="44"/>
      <c r="X419" s="38"/>
      <c r="Y419" s="39"/>
      <c r="Z419" s="32"/>
      <c r="AA419" s="39"/>
      <c r="AB419" s="32"/>
      <c r="AC419" s="32"/>
      <c r="AD419" s="32"/>
      <c r="AE419" s="32"/>
      <c r="AF419" s="39"/>
      <c r="AG419" s="39"/>
      <c r="AH419" s="32"/>
      <c r="AI419" s="32"/>
      <c r="AJ419" s="32"/>
      <c r="AK419" s="32"/>
      <c r="AL419" s="32"/>
      <c r="AM419" s="39"/>
    </row>
    <row r="420" spans="1:39" ht="1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59</v>
      </c>
      <c r="U420" s="27"/>
      <c r="V420" s="49" t="s">
        <v>2210</v>
      </c>
      <c r="W420" s="44"/>
      <c r="X420" s="38"/>
      <c r="Y420" s="39"/>
      <c r="Z420" s="32"/>
      <c r="AA420" s="32"/>
      <c r="AB420" s="32"/>
      <c r="AC420" s="39"/>
      <c r="AD420" s="32"/>
      <c r="AE420" s="32"/>
      <c r="AF420" s="32"/>
      <c r="AG420" s="32"/>
      <c r="AH420" s="32"/>
      <c r="AI420" s="32"/>
      <c r="AJ420" s="32"/>
      <c r="AK420" s="32"/>
      <c r="AL420" s="32"/>
      <c r="AM420" s="39"/>
    </row>
    <row r="421" spans="1:39" ht="1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0</v>
      </c>
      <c r="G421" s="46">
        <v>0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16</v>
      </c>
      <c r="U421" s="27"/>
      <c r="V421" s="49" t="s">
        <v>2210</v>
      </c>
      <c r="W421" s="44"/>
      <c r="X421" s="38"/>
      <c r="Y421" s="39"/>
      <c r="Z421" s="32"/>
      <c r="AA421" s="32"/>
      <c r="AB421" s="32"/>
      <c r="AC421" s="39"/>
      <c r="AD421" s="32"/>
      <c r="AE421" s="32"/>
      <c r="AF421" s="39"/>
      <c r="AG421" s="32"/>
      <c r="AH421" s="32"/>
      <c r="AI421" s="32"/>
      <c r="AJ421" s="32"/>
      <c r="AK421" s="32"/>
      <c r="AL421" s="39"/>
      <c r="AM421" s="39"/>
    </row>
    <row r="422" spans="1:39" s="2" customFormat="1" ht="1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3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23</v>
      </c>
      <c r="U422" s="27"/>
      <c r="V422" s="49" t="s">
        <v>2222</v>
      </c>
      <c r="W422" s="44"/>
      <c r="X422" s="38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9"/>
      <c r="AJ422" s="32"/>
      <c r="AK422" s="32"/>
      <c r="AL422" s="32"/>
      <c r="AM422" s="39"/>
    </row>
    <row r="423" spans="1:39" ht="1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1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3</v>
      </c>
      <c r="U423" s="27"/>
      <c r="V423" s="49" t="s">
        <v>2210</v>
      </c>
      <c r="W423" s="44"/>
      <c r="X423" s="38"/>
      <c r="Y423" s="32"/>
      <c r="Z423" s="32"/>
      <c r="AA423" s="32"/>
      <c r="AB423" s="32"/>
      <c r="AC423" s="32"/>
      <c r="AD423" s="32"/>
      <c r="AE423" s="32"/>
      <c r="AF423" s="32"/>
      <c r="AG423" s="32"/>
      <c r="AH423" s="39"/>
      <c r="AI423" s="32"/>
      <c r="AJ423" s="32"/>
      <c r="AK423" s="32"/>
      <c r="AL423" s="32"/>
      <c r="AM423" s="39"/>
    </row>
    <row r="424" spans="1:39" ht="1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0</v>
      </c>
      <c r="T424" s="46">
        <v>21</v>
      </c>
      <c r="U424" s="27"/>
      <c r="V424" s="49" t="s">
        <v>2210</v>
      </c>
      <c r="W424" s="44"/>
      <c r="X424" s="38"/>
      <c r="Y424" s="39"/>
      <c r="Z424" s="39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9"/>
    </row>
    <row r="425" spans="1:39" ht="1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1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13</v>
      </c>
      <c r="U425" s="27"/>
      <c r="V425" s="49" t="s">
        <v>2210</v>
      </c>
      <c r="W425" s="44"/>
      <c r="X425" s="38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9"/>
    </row>
    <row r="426" spans="1:39" ht="1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0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1</v>
      </c>
      <c r="P426" s="46">
        <v>0</v>
      </c>
      <c r="Q426" s="46">
        <v>0</v>
      </c>
      <c r="R426" s="46">
        <v>0</v>
      </c>
      <c r="S426" s="46">
        <v>0</v>
      </c>
      <c r="T426" s="46">
        <v>64</v>
      </c>
      <c r="U426" s="27"/>
      <c r="V426" s="49" t="s">
        <v>2210</v>
      </c>
      <c r="W426" s="44"/>
      <c r="X426" s="38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9"/>
    </row>
    <row r="427" spans="1:39" ht="1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2</v>
      </c>
      <c r="G427" s="46">
        <v>0</v>
      </c>
      <c r="H427" s="46">
        <v>0</v>
      </c>
      <c r="I427" s="46">
        <v>0</v>
      </c>
      <c r="J427" s="46">
        <v>1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1</v>
      </c>
      <c r="T427" s="46">
        <v>36</v>
      </c>
      <c r="U427" s="27"/>
      <c r="V427" s="49" t="s">
        <v>2222</v>
      </c>
      <c r="W427" s="44"/>
      <c r="X427" s="38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9"/>
    </row>
    <row r="428" spans="1:39" ht="1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4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49" t="s">
        <v>2222</v>
      </c>
      <c r="W428" s="44"/>
      <c r="X428" s="38"/>
      <c r="Y428" s="39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9"/>
    </row>
    <row r="429" spans="1:39" ht="1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5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1</v>
      </c>
      <c r="N429" s="46">
        <v>0</v>
      </c>
      <c r="O429" s="46">
        <v>0</v>
      </c>
      <c r="P429" s="46">
        <v>0</v>
      </c>
      <c r="Q429" s="46">
        <v>0</v>
      </c>
      <c r="R429" s="46">
        <v>0</v>
      </c>
      <c r="S429" s="46">
        <v>0</v>
      </c>
      <c r="T429" s="46">
        <v>1</v>
      </c>
      <c r="U429" s="27"/>
      <c r="V429" s="49" t="s">
        <v>2222</v>
      </c>
      <c r="W429" s="44"/>
      <c r="X429" s="38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9"/>
    </row>
    <row r="430" spans="1:39" ht="1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24</v>
      </c>
      <c r="U430" s="27"/>
      <c r="V430" s="49" t="s">
        <v>2210</v>
      </c>
      <c r="W430" s="44"/>
      <c r="X430" s="38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9"/>
    </row>
    <row r="431" spans="1:39" ht="1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>
        <v>1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16</v>
      </c>
      <c r="U431" s="27"/>
      <c r="V431" s="49" t="s">
        <v>2222</v>
      </c>
      <c r="W431" s="44"/>
      <c r="X431" s="38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9"/>
      <c r="AM431" s="39"/>
    </row>
    <row r="432" spans="1:39" ht="1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0</v>
      </c>
      <c r="G432" s="46">
        <v>0</v>
      </c>
      <c r="H432" s="46">
        <v>0</v>
      </c>
      <c r="I432" s="46">
        <v>1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48</v>
      </c>
      <c r="U432" s="27"/>
      <c r="V432" s="49" t="s">
        <v>2210</v>
      </c>
      <c r="W432" s="44"/>
      <c r="X432" s="38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9"/>
      <c r="AM432" s="39"/>
    </row>
    <row r="433" spans="1:39" ht="1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0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27</v>
      </c>
      <c r="U433" s="27"/>
      <c r="V433" s="49" t="s">
        <v>2222</v>
      </c>
      <c r="W433" s="44"/>
      <c r="X433" s="38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9"/>
    </row>
    <row r="434" spans="1:39" ht="1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1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102</v>
      </c>
      <c r="U434" s="27"/>
      <c r="V434" s="49" t="s">
        <v>2222</v>
      </c>
      <c r="W434" s="44"/>
      <c r="X434" s="38"/>
      <c r="Y434" s="39"/>
      <c r="Z434" s="32"/>
      <c r="AA434" s="32"/>
      <c r="AB434" s="32"/>
      <c r="AC434" s="32"/>
      <c r="AD434" s="32"/>
      <c r="AE434" s="32"/>
      <c r="AF434" s="39"/>
      <c r="AG434" s="32"/>
      <c r="AH434" s="32"/>
      <c r="AI434" s="39"/>
      <c r="AJ434" s="32"/>
      <c r="AK434" s="32"/>
      <c r="AL434" s="32"/>
      <c r="AM434" s="39"/>
    </row>
    <row r="435" spans="1:39" ht="1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1</v>
      </c>
      <c r="J435" s="46">
        <v>1</v>
      </c>
      <c r="K435" s="46">
        <v>0</v>
      </c>
      <c r="L435" s="46">
        <v>0</v>
      </c>
      <c r="M435" s="46">
        <v>1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30</v>
      </c>
      <c r="U435" s="27"/>
      <c r="V435" s="49" t="s">
        <v>2210</v>
      </c>
      <c r="W435" s="44"/>
      <c r="X435" s="38"/>
      <c r="Y435" s="39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9"/>
    </row>
    <row r="436" spans="1:39" ht="1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2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67</v>
      </c>
      <c r="U436" s="27"/>
      <c r="V436" s="49" t="s">
        <v>2222</v>
      </c>
      <c r="W436" s="44"/>
      <c r="X436" s="38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9"/>
    </row>
    <row r="437" spans="1:39" ht="1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2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91</v>
      </c>
      <c r="U437" s="27"/>
      <c r="V437" s="49" t="s">
        <v>2210</v>
      </c>
      <c r="W437" s="44"/>
      <c r="X437" s="38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9"/>
    </row>
    <row r="438" spans="1:39" ht="1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7</v>
      </c>
      <c r="U438" s="27"/>
      <c r="V438" s="49" t="s">
        <v>2210</v>
      </c>
      <c r="W438" s="44"/>
      <c r="X438" s="38"/>
      <c r="Y438" s="32"/>
      <c r="Z438" s="39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9"/>
    </row>
    <row r="439" spans="1:39" ht="1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2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26</v>
      </c>
      <c r="U439" s="27"/>
      <c r="V439" s="49" t="s">
        <v>2210</v>
      </c>
      <c r="W439" s="44"/>
      <c r="X439" s="38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9"/>
    </row>
    <row r="440" spans="1:39" ht="1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1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229</v>
      </c>
      <c r="U440" s="27"/>
      <c r="V440" s="49" t="s">
        <v>2222</v>
      </c>
      <c r="W440" s="44"/>
      <c r="X440" s="38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9"/>
    </row>
    <row r="441" spans="1:39" ht="1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3</v>
      </c>
      <c r="G441" s="46">
        <v>0</v>
      </c>
      <c r="H441" s="46">
        <v>0</v>
      </c>
      <c r="I441" s="46">
        <v>1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99</v>
      </c>
      <c r="U441" s="27"/>
      <c r="V441" s="49" t="s">
        <v>2210</v>
      </c>
      <c r="W441" s="44"/>
      <c r="X441" s="38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9"/>
    </row>
    <row r="442" spans="1:39" ht="1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27"/>
      <c r="V442" s="30" t="s">
        <v>2223</v>
      </c>
      <c r="W442" s="44"/>
      <c r="X442" s="38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9"/>
      <c r="AM442" s="39"/>
    </row>
    <row r="443" spans="1:39" ht="1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0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1</v>
      </c>
      <c r="P443" s="46">
        <v>0</v>
      </c>
      <c r="Q443" s="46">
        <v>0</v>
      </c>
      <c r="R443" s="46">
        <v>0</v>
      </c>
      <c r="S443" s="46">
        <v>0</v>
      </c>
      <c r="T443" s="46">
        <v>0</v>
      </c>
      <c r="U443" s="27"/>
      <c r="V443" s="49" t="s">
        <v>2210</v>
      </c>
      <c r="W443" s="44"/>
      <c r="X443" s="38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9"/>
    </row>
    <row r="444" spans="1:39" ht="1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23</v>
      </c>
      <c r="U444" s="27"/>
      <c r="V444" s="49" t="s">
        <v>2210</v>
      </c>
      <c r="W444" s="44"/>
      <c r="X444" s="38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9"/>
    </row>
    <row r="445" spans="1:39" ht="1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3</v>
      </c>
      <c r="U445" s="27"/>
      <c r="V445" s="49" t="s">
        <v>2210</v>
      </c>
      <c r="W445" s="44"/>
      <c r="X445" s="38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9"/>
    </row>
    <row r="446" spans="1:39" ht="1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27"/>
      <c r="V446" s="49" t="s">
        <v>2210</v>
      </c>
      <c r="W446" s="44"/>
      <c r="X446" s="38"/>
      <c r="Y446" s="39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</row>
    <row r="447" spans="1:39" ht="1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1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0</v>
      </c>
      <c r="U447" s="27"/>
      <c r="V447" s="49" t="s">
        <v>2210</v>
      </c>
      <c r="W447" s="44"/>
      <c r="X447" s="38"/>
      <c r="Y447" s="39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9"/>
      <c r="AK447" s="32"/>
      <c r="AL447" s="32"/>
      <c r="AM447" s="39"/>
    </row>
    <row r="448" spans="1:39" ht="1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0</v>
      </c>
      <c r="G448" s="46">
        <v>1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12</v>
      </c>
      <c r="U448" s="27"/>
      <c r="V448" s="49" t="s">
        <v>2210</v>
      </c>
      <c r="W448" s="44"/>
      <c r="X448" s="38"/>
      <c r="Y448" s="39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9"/>
    </row>
    <row r="449" spans="1:39" ht="1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1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1</v>
      </c>
      <c r="T449" s="46">
        <v>2</v>
      </c>
      <c r="U449" s="27"/>
      <c r="V449" s="49" t="s">
        <v>2222</v>
      </c>
      <c r="W449" s="44"/>
      <c r="X449" s="38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9"/>
    </row>
    <row r="450" spans="1:39" ht="1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4</v>
      </c>
      <c r="G450" s="46">
        <v>0</v>
      </c>
      <c r="H450" s="46">
        <v>0</v>
      </c>
      <c r="I450" s="46">
        <v>0</v>
      </c>
      <c r="J450" s="46">
        <v>1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8</v>
      </c>
      <c r="U450" s="27"/>
      <c r="V450" s="49" t="s">
        <v>2210</v>
      </c>
      <c r="W450" s="44"/>
      <c r="X450" s="38"/>
      <c r="Y450" s="39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9"/>
    </row>
    <row r="451" spans="1:39" ht="1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2</v>
      </c>
      <c r="G451" s="46">
        <v>0</v>
      </c>
      <c r="H451" s="46">
        <v>0</v>
      </c>
      <c r="I451" s="46">
        <v>0</v>
      </c>
      <c r="J451" s="46">
        <v>0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0</v>
      </c>
      <c r="T451" s="46">
        <v>14</v>
      </c>
      <c r="U451" s="27"/>
      <c r="V451" s="49" t="s">
        <v>2222</v>
      </c>
      <c r="W451" s="44"/>
      <c r="X451" s="38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9"/>
    </row>
    <row r="452" spans="1:39" ht="1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3</v>
      </c>
      <c r="U452" s="27"/>
      <c r="V452" s="49" t="s">
        <v>2210</v>
      </c>
      <c r="W452" s="44"/>
      <c r="X452" s="38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9"/>
    </row>
    <row r="453" spans="1:39" ht="1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49" t="s">
        <v>2210</v>
      </c>
      <c r="W453" s="44"/>
      <c r="X453" s="38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9"/>
    </row>
    <row r="454" spans="1:39" ht="1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27"/>
      <c r="V454" s="49" t="s">
        <v>2222</v>
      </c>
      <c r="W454" s="44"/>
      <c r="X454" s="38"/>
      <c r="Y454" s="39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9"/>
    </row>
    <row r="455" spans="1:39" ht="1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0</v>
      </c>
      <c r="G455" s="46">
        <v>0</v>
      </c>
      <c r="H455" s="46">
        <v>0</v>
      </c>
      <c r="I455" s="46">
        <v>0</v>
      </c>
      <c r="J455" s="46">
        <v>0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20</v>
      </c>
      <c r="U455" s="27"/>
      <c r="V455" s="49" t="s">
        <v>2210</v>
      </c>
      <c r="W455" s="44"/>
      <c r="X455" s="38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9"/>
    </row>
    <row r="456" spans="1:39" ht="1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1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13</v>
      </c>
      <c r="U456" s="27"/>
      <c r="V456" s="49" t="s">
        <v>2222</v>
      </c>
      <c r="W456" s="44"/>
      <c r="X456" s="38"/>
      <c r="Y456" s="39"/>
      <c r="Z456" s="32"/>
      <c r="AA456" s="32"/>
      <c r="AB456" s="39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9"/>
    </row>
    <row r="457" spans="1:39" ht="1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27"/>
      <c r="V457" s="49" t="s">
        <v>2210</v>
      </c>
      <c r="W457" s="44"/>
      <c r="X457" s="38"/>
      <c r="Y457" s="39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</row>
    <row r="458" spans="1:39" s="2" customFormat="1" ht="1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>
        <v>1</v>
      </c>
      <c r="G458" s="46">
        <v>0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6">
        <v>2</v>
      </c>
      <c r="N458" s="46">
        <v>0</v>
      </c>
      <c r="O458" s="46">
        <v>0</v>
      </c>
      <c r="P458" s="46">
        <v>0</v>
      </c>
      <c r="Q458" s="46">
        <v>0</v>
      </c>
      <c r="R458" s="46">
        <v>0</v>
      </c>
      <c r="S458" s="46">
        <v>0</v>
      </c>
      <c r="T458" s="46">
        <v>60</v>
      </c>
      <c r="U458" s="27"/>
      <c r="V458" s="49" t="s">
        <v>2210</v>
      </c>
      <c r="W458" s="44"/>
      <c r="X458" s="38"/>
      <c r="Y458" s="32"/>
      <c r="Z458" s="32"/>
      <c r="AA458" s="32"/>
      <c r="AB458" s="32"/>
      <c r="AC458" s="32"/>
      <c r="AD458" s="32"/>
      <c r="AE458" s="32"/>
      <c r="AF458" s="39"/>
      <c r="AG458" s="32"/>
      <c r="AH458" s="32"/>
      <c r="AI458" s="32"/>
      <c r="AJ458" s="32"/>
      <c r="AK458" s="32"/>
      <c r="AL458" s="32"/>
      <c r="AM458" s="39"/>
    </row>
    <row r="459" spans="1:39" ht="1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2</v>
      </c>
      <c r="T459" s="46">
        <v>1</v>
      </c>
      <c r="U459" s="27"/>
      <c r="V459" s="49" t="s">
        <v>2210</v>
      </c>
      <c r="W459" s="44"/>
      <c r="X459" s="38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9"/>
    </row>
    <row r="460" spans="1:39" ht="1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0</v>
      </c>
      <c r="U460" s="27"/>
      <c r="V460" s="49" t="s">
        <v>2222</v>
      </c>
      <c r="W460" s="44"/>
      <c r="X460" s="38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9"/>
    </row>
    <row r="461" spans="1:39" ht="1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0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6">
        <v>0</v>
      </c>
      <c r="T461" s="46">
        <v>2</v>
      </c>
      <c r="U461" s="27"/>
      <c r="V461" s="49" t="s">
        <v>2210</v>
      </c>
      <c r="W461" s="44"/>
      <c r="X461" s="38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9"/>
      <c r="AM461" s="39"/>
    </row>
    <row r="462" spans="1:39" ht="1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>
        <v>0</v>
      </c>
      <c r="G462" s="46">
        <v>0</v>
      </c>
      <c r="H462" s="46">
        <v>0</v>
      </c>
      <c r="I462" s="46">
        <v>0</v>
      </c>
      <c r="J462" s="46">
        <v>0</v>
      </c>
      <c r="K462" s="46">
        <v>0</v>
      </c>
      <c r="L462" s="46">
        <v>0</v>
      </c>
      <c r="M462" s="46">
        <v>0</v>
      </c>
      <c r="N462" s="46">
        <v>0</v>
      </c>
      <c r="O462" s="46">
        <v>0</v>
      </c>
      <c r="P462" s="46">
        <v>0</v>
      </c>
      <c r="Q462" s="46">
        <v>0</v>
      </c>
      <c r="R462" s="46">
        <v>0</v>
      </c>
      <c r="S462" s="46">
        <v>0</v>
      </c>
      <c r="T462" s="46">
        <v>0</v>
      </c>
      <c r="U462" s="27"/>
      <c r="V462" s="49" t="s">
        <v>2210</v>
      </c>
      <c r="W462" s="44"/>
      <c r="X462" s="38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9"/>
    </row>
    <row r="463" spans="1:39" ht="1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1</v>
      </c>
      <c r="U463" s="27"/>
      <c r="V463" s="49" t="s">
        <v>2210</v>
      </c>
      <c r="W463" s="44"/>
      <c r="X463" s="38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9"/>
    </row>
    <row r="464" spans="1:39" ht="1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>
        <v>1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27"/>
      <c r="V464" s="49" t="s">
        <v>2210</v>
      </c>
      <c r="W464" s="44"/>
      <c r="X464" s="38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9"/>
    </row>
    <row r="465" spans="1:39" ht="1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1</v>
      </c>
      <c r="U465" s="27"/>
      <c r="V465" s="49" t="s">
        <v>2222</v>
      </c>
      <c r="W465" s="44"/>
      <c r="X465" s="38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9"/>
    </row>
    <row r="466" spans="1:39" ht="1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0</v>
      </c>
      <c r="U466" s="27"/>
      <c r="V466" s="49" t="s">
        <v>2210</v>
      </c>
      <c r="W466" s="44"/>
      <c r="X466" s="38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9"/>
    </row>
    <row r="467" spans="1:39" ht="1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>
        <v>1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24</v>
      </c>
      <c r="U467" s="27"/>
      <c r="V467" s="49" t="s">
        <v>2210</v>
      </c>
      <c r="W467" s="44"/>
      <c r="X467" s="38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9"/>
      <c r="AM467" s="39"/>
    </row>
    <row r="468" spans="1:39" ht="1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4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22</v>
      </c>
      <c r="U468" s="27"/>
      <c r="V468" s="49" t="s">
        <v>2210</v>
      </c>
      <c r="W468" s="44"/>
      <c r="X468" s="38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9"/>
    </row>
    <row r="469" spans="1:39" ht="1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>
        <v>0</v>
      </c>
      <c r="G469" s="46">
        <v>0</v>
      </c>
      <c r="H469" s="46">
        <v>0</v>
      </c>
      <c r="I469" s="46">
        <v>0</v>
      </c>
      <c r="J469" s="46">
        <v>1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4</v>
      </c>
      <c r="T469" s="46">
        <v>2</v>
      </c>
      <c r="U469" s="27"/>
      <c r="V469" s="49" t="s">
        <v>2210</v>
      </c>
      <c r="W469" s="44"/>
      <c r="X469" s="38"/>
      <c r="Y469" s="39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9"/>
    </row>
    <row r="470" spans="1:39" ht="1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2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27"/>
      <c r="V470" s="49" t="s">
        <v>2222</v>
      </c>
      <c r="W470" s="44"/>
      <c r="X470" s="38"/>
      <c r="Y470" s="39"/>
      <c r="Z470" s="39"/>
      <c r="AA470" s="32"/>
      <c r="AB470" s="39"/>
      <c r="AC470" s="32"/>
      <c r="AD470" s="32"/>
      <c r="AE470" s="32"/>
      <c r="AF470" s="39"/>
      <c r="AG470" s="32"/>
      <c r="AH470" s="32"/>
      <c r="AI470" s="32"/>
      <c r="AJ470" s="32"/>
      <c r="AK470" s="32"/>
      <c r="AL470" s="32"/>
      <c r="AM470" s="39"/>
    </row>
    <row r="471" spans="1:39" ht="1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0</v>
      </c>
      <c r="U471" s="27"/>
      <c r="V471" s="49" t="s">
        <v>2210</v>
      </c>
      <c r="W471" s="44"/>
      <c r="X471" s="38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9"/>
    </row>
    <row r="472" spans="1:39" ht="1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0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27"/>
      <c r="V472" s="49" t="s">
        <v>2210</v>
      </c>
      <c r="W472" s="44"/>
      <c r="X472" s="38"/>
      <c r="Y472" s="32"/>
      <c r="Z472" s="32"/>
      <c r="AA472" s="32"/>
      <c r="AB472" s="32"/>
      <c r="AC472" s="39"/>
      <c r="AD472" s="32"/>
      <c r="AE472" s="32"/>
      <c r="AF472" s="32"/>
      <c r="AG472" s="32"/>
      <c r="AH472" s="39"/>
      <c r="AI472" s="32"/>
      <c r="AJ472" s="32"/>
      <c r="AK472" s="32"/>
      <c r="AL472" s="32"/>
      <c r="AM472" s="32"/>
    </row>
    <row r="473" spans="1:39" ht="1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0</v>
      </c>
      <c r="U473" s="27"/>
      <c r="V473" s="49" t="s">
        <v>2210</v>
      </c>
      <c r="W473" s="44"/>
      <c r="X473" s="38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9"/>
    </row>
    <row r="474" spans="1:39" ht="1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0</v>
      </c>
      <c r="G474" s="46">
        <v>1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82</v>
      </c>
      <c r="U474" s="27"/>
      <c r="V474" s="49" t="s">
        <v>2210</v>
      </c>
      <c r="W474" s="44"/>
      <c r="X474" s="38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9"/>
    </row>
    <row r="475" spans="1:39" ht="1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0</v>
      </c>
      <c r="H475" s="46">
        <v>0</v>
      </c>
      <c r="I475" s="46">
        <v>1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27"/>
      <c r="V475" s="49" t="s">
        <v>2210</v>
      </c>
      <c r="W475" s="44"/>
      <c r="X475" s="38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9"/>
      <c r="AM475" s="39"/>
    </row>
    <row r="476" spans="1:39" ht="1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4</v>
      </c>
      <c r="U476" s="27"/>
      <c r="V476" s="49" t="s">
        <v>2222</v>
      </c>
      <c r="W476" s="44"/>
      <c r="X476" s="38"/>
      <c r="Y476" s="32"/>
      <c r="Z476" s="32"/>
      <c r="AA476" s="32"/>
      <c r="AB476" s="39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9"/>
    </row>
    <row r="477" spans="1:39" s="2" customFormat="1" ht="1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1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17</v>
      </c>
      <c r="U477" s="27"/>
      <c r="V477" s="49" t="s">
        <v>2210</v>
      </c>
      <c r="W477" s="44"/>
      <c r="X477" s="38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9"/>
    </row>
    <row r="478" spans="1:39" ht="1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0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10</v>
      </c>
      <c r="U478" s="27"/>
      <c r="V478" s="49" t="s">
        <v>2210</v>
      </c>
      <c r="W478" s="44"/>
      <c r="X478" s="38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9"/>
    </row>
    <row r="479" spans="1:39" ht="1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0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227</v>
      </c>
      <c r="U479" s="27"/>
      <c r="V479" s="49" t="s">
        <v>2210</v>
      </c>
      <c r="W479" s="44"/>
      <c r="X479" s="38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9"/>
    </row>
    <row r="480" spans="1:39" ht="1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27"/>
      <c r="V480" s="49" t="s">
        <v>2210</v>
      </c>
      <c r="W480" s="44"/>
      <c r="X480" s="38"/>
      <c r="Y480" s="39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9"/>
    </row>
    <row r="481" spans="1:39" ht="1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>
        <v>1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0</v>
      </c>
      <c r="T481" s="46">
        <v>65</v>
      </c>
      <c r="U481" s="27"/>
      <c r="V481" s="49" t="s">
        <v>2210</v>
      </c>
      <c r="W481" s="44"/>
      <c r="X481" s="38"/>
      <c r="Y481" s="39"/>
      <c r="Z481" s="32"/>
      <c r="AA481" s="32"/>
      <c r="AB481" s="32"/>
      <c r="AC481" s="39"/>
      <c r="AD481" s="32"/>
      <c r="AE481" s="32"/>
      <c r="AF481" s="39"/>
      <c r="AG481" s="32"/>
      <c r="AH481" s="32"/>
      <c r="AI481" s="32"/>
      <c r="AJ481" s="32"/>
      <c r="AK481" s="39"/>
      <c r="AL481" s="39"/>
      <c r="AM481" s="39"/>
    </row>
    <row r="482" spans="1:39" ht="1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1</v>
      </c>
      <c r="G482" s="46">
        <v>1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3</v>
      </c>
      <c r="T482" s="46">
        <v>32</v>
      </c>
      <c r="U482" s="27"/>
      <c r="V482" s="49" t="s">
        <v>2222</v>
      </c>
      <c r="W482" s="44"/>
      <c r="X482" s="38"/>
      <c r="Y482" s="39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9"/>
    </row>
    <row r="483" spans="1:39" ht="1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0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0</v>
      </c>
      <c r="T483" s="46">
        <v>27</v>
      </c>
      <c r="U483" s="27"/>
      <c r="V483" s="49" t="s">
        <v>2210</v>
      </c>
      <c r="W483" s="44"/>
      <c r="X483" s="38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9"/>
    </row>
    <row r="484" spans="1:39" ht="1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>
        <v>0</v>
      </c>
      <c r="G484" s="46">
        <v>0</v>
      </c>
      <c r="H484" s="46">
        <v>0</v>
      </c>
      <c r="I484" s="46">
        <v>0</v>
      </c>
      <c r="J484" s="46">
        <v>0</v>
      </c>
      <c r="K484" s="46">
        <v>0</v>
      </c>
      <c r="L484" s="46">
        <v>0</v>
      </c>
      <c r="M484" s="46">
        <v>0</v>
      </c>
      <c r="N484" s="46">
        <v>0</v>
      </c>
      <c r="O484" s="46">
        <v>0</v>
      </c>
      <c r="P484" s="46">
        <v>4</v>
      </c>
      <c r="Q484" s="46">
        <v>0</v>
      </c>
      <c r="R484" s="46">
        <v>0</v>
      </c>
      <c r="S484" s="46">
        <v>0</v>
      </c>
      <c r="T484" s="46">
        <v>85</v>
      </c>
      <c r="U484" s="27"/>
      <c r="V484" s="49" t="s">
        <v>2222</v>
      </c>
      <c r="W484" s="44"/>
      <c r="X484" s="38"/>
      <c r="Y484" s="39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9"/>
      <c r="AK484" s="32"/>
      <c r="AL484" s="32"/>
      <c r="AM484" s="39"/>
    </row>
    <row r="485" spans="1:39" ht="1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8</v>
      </c>
      <c r="G485" s="46">
        <v>0</v>
      </c>
      <c r="H485" s="46">
        <v>1</v>
      </c>
      <c r="I485" s="46">
        <v>0</v>
      </c>
      <c r="J485" s="46">
        <v>0</v>
      </c>
      <c r="K485" s="46">
        <v>0</v>
      </c>
      <c r="L485" s="46">
        <v>0</v>
      </c>
      <c r="M485" s="46">
        <v>13</v>
      </c>
      <c r="N485" s="46">
        <v>4</v>
      </c>
      <c r="O485" s="46">
        <v>0</v>
      </c>
      <c r="P485" s="46">
        <v>0</v>
      </c>
      <c r="Q485" s="46">
        <v>0</v>
      </c>
      <c r="R485" s="46">
        <v>0</v>
      </c>
      <c r="S485" s="46">
        <v>0</v>
      </c>
      <c r="T485" s="46">
        <v>117</v>
      </c>
      <c r="U485" s="27"/>
      <c r="V485" s="49" t="s">
        <v>2222</v>
      </c>
      <c r="W485" s="44"/>
      <c r="X485" s="38"/>
      <c r="Y485" s="39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9"/>
    </row>
    <row r="486" spans="1:39" ht="1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0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27"/>
      <c r="V486" s="49" t="s">
        <v>2210</v>
      </c>
      <c r="W486" s="44"/>
      <c r="X486" s="38"/>
      <c r="Y486" s="39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9"/>
    </row>
    <row r="487" spans="1:39" ht="1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>
        <v>1</v>
      </c>
      <c r="G487" s="46">
        <v>0</v>
      </c>
      <c r="H487" s="46">
        <v>0</v>
      </c>
      <c r="I487" s="46">
        <v>0</v>
      </c>
      <c r="J487" s="46">
        <v>1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1</v>
      </c>
      <c r="U487" s="27"/>
      <c r="V487" s="49" t="s">
        <v>2210</v>
      </c>
      <c r="W487" s="44"/>
      <c r="X487" s="38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9"/>
    </row>
    <row r="488" spans="1:39" ht="1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1</v>
      </c>
      <c r="G488" s="46">
        <v>0</v>
      </c>
      <c r="H488" s="46">
        <v>0</v>
      </c>
      <c r="I488" s="46">
        <v>0</v>
      </c>
      <c r="J488" s="46">
        <v>1</v>
      </c>
      <c r="K488" s="46">
        <v>0</v>
      </c>
      <c r="L488" s="46">
        <v>0</v>
      </c>
      <c r="M488" s="46">
        <v>1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1</v>
      </c>
      <c r="T488" s="46">
        <v>41</v>
      </c>
      <c r="U488" s="27"/>
      <c r="V488" s="49" t="s">
        <v>2210</v>
      </c>
      <c r="W488" s="44"/>
      <c r="X488" s="38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9"/>
    </row>
    <row r="489" spans="1:39" ht="1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0</v>
      </c>
      <c r="N489" s="46">
        <v>0</v>
      </c>
      <c r="O489" s="46">
        <v>0</v>
      </c>
      <c r="P489" s="46">
        <v>1</v>
      </c>
      <c r="Q489" s="46">
        <v>0</v>
      </c>
      <c r="R489" s="46">
        <v>0</v>
      </c>
      <c r="S489" s="46">
        <v>0</v>
      </c>
      <c r="T489" s="46">
        <v>20</v>
      </c>
      <c r="U489" s="27"/>
      <c r="V489" s="49" t="s">
        <v>2210</v>
      </c>
      <c r="W489" s="44"/>
      <c r="X489" s="38"/>
      <c r="Y489" s="39"/>
      <c r="Z489" s="32"/>
      <c r="AA489" s="32"/>
      <c r="AB489" s="32"/>
      <c r="AC489" s="32"/>
      <c r="AD489" s="32"/>
      <c r="AE489" s="32"/>
      <c r="AF489" s="39"/>
      <c r="AG489" s="32"/>
      <c r="AH489" s="32"/>
      <c r="AI489" s="32"/>
      <c r="AJ489" s="32"/>
      <c r="AK489" s="32"/>
      <c r="AL489" s="32"/>
      <c r="AM489" s="39"/>
    </row>
    <row r="490" spans="1:39" ht="1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1</v>
      </c>
      <c r="P490" s="46">
        <v>0</v>
      </c>
      <c r="Q490" s="46">
        <v>0</v>
      </c>
      <c r="R490" s="46">
        <v>0</v>
      </c>
      <c r="S490" s="46">
        <v>0</v>
      </c>
      <c r="T490" s="46">
        <v>23</v>
      </c>
      <c r="U490" s="27"/>
      <c r="V490" s="49" t="s">
        <v>2210</v>
      </c>
      <c r="W490" s="44"/>
      <c r="X490" s="38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9"/>
    </row>
    <row r="491" spans="1:39" ht="1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2</v>
      </c>
      <c r="G491" s="46">
        <v>1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0</v>
      </c>
      <c r="Q491" s="46">
        <v>0</v>
      </c>
      <c r="R491" s="46">
        <v>0</v>
      </c>
      <c r="S491" s="46">
        <v>0</v>
      </c>
      <c r="T491" s="46">
        <v>2</v>
      </c>
      <c r="U491" s="27"/>
      <c r="V491" s="49" t="s">
        <v>2210</v>
      </c>
      <c r="W491" s="44"/>
      <c r="X491" s="38"/>
      <c r="Y491" s="39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9"/>
      <c r="AM491" s="39"/>
    </row>
    <row r="492" spans="1:39" ht="1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202</v>
      </c>
      <c r="U492" s="27"/>
      <c r="V492" s="49" t="s">
        <v>2222</v>
      </c>
      <c r="W492" s="44"/>
      <c r="X492" s="38"/>
      <c r="Y492" s="39"/>
      <c r="Z492" s="32"/>
      <c r="AA492" s="32"/>
      <c r="AB492" s="39"/>
      <c r="AC492" s="32"/>
      <c r="AD492" s="39"/>
      <c r="AE492" s="32"/>
      <c r="AF492" s="32"/>
      <c r="AG492" s="32"/>
      <c r="AH492" s="32"/>
      <c r="AI492" s="32"/>
      <c r="AJ492" s="32"/>
      <c r="AK492" s="32"/>
      <c r="AL492" s="39"/>
      <c r="AM492" s="39"/>
    </row>
    <row r="493" spans="1:39" ht="1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26</v>
      </c>
      <c r="U493" s="27"/>
      <c r="V493" s="49" t="s">
        <v>2210</v>
      </c>
      <c r="W493" s="44"/>
      <c r="X493" s="38"/>
      <c r="Y493" s="39"/>
      <c r="Z493" s="32"/>
      <c r="AA493" s="32"/>
      <c r="AB493" s="32"/>
      <c r="AC493" s="32"/>
      <c r="AD493" s="32"/>
      <c r="AE493" s="32"/>
      <c r="AF493" s="32"/>
      <c r="AG493" s="32"/>
      <c r="AH493" s="32"/>
      <c r="AI493" s="39"/>
      <c r="AJ493" s="32"/>
      <c r="AK493" s="32"/>
      <c r="AL493" s="32"/>
      <c r="AM493" s="39"/>
    </row>
    <row r="494" spans="1:39" ht="1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3</v>
      </c>
      <c r="U494" s="45"/>
      <c r="V494" s="49" t="s">
        <v>2210</v>
      </c>
      <c r="W494" s="44"/>
      <c r="X494" s="38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9"/>
    </row>
    <row r="495" spans="1:39" s="2" customFormat="1" ht="1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>
        <v>1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4</v>
      </c>
      <c r="U495" s="27"/>
      <c r="V495" s="30" t="s">
        <v>2223</v>
      </c>
      <c r="W495" s="44"/>
      <c r="X495" s="38"/>
      <c r="Y495" s="39"/>
      <c r="Z495" s="32"/>
      <c r="AA495" s="32"/>
      <c r="AB495" s="32"/>
      <c r="AC495" s="32"/>
      <c r="AD495" s="32"/>
      <c r="AE495" s="32"/>
      <c r="AF495" s="32"/>
      <c r="AG495" s="32"/>
      <c r="AH495" s="39"/>
      <c r="AI495" s="32"/>
      <c r="AJ495" s="32"/>
      <c r="AK495" s="32"/>
      <c r="AL495" s="32"/>
      <c r="AM495" s="39"/>
    </row>
    <row r="496" spans="1:39" ht="1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2</v>
      </c>
      <c r="U496" s="27"/>
      <c r="V496" s="49" t="s">
        <v>2210</v>
      </c>
      <c r="W496" s="44"/>
      <c r="X496" s="38"/>
      <c r="Y496" s="39"/>
      <c r="Z496" s="39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9"/>
      <c r="AM496" s="39"/>
    </row>
    <row r="497" spans="1:39" ht="1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1</v>
      </c>
      <c r="U497" s="27"/>
      <c r="V497" s="49" t="s">
        <v>2210</v>
      </c>
      <c r="W497" s="44"/>
      <c r="X497" s="38"/>
      <c r="Y497" s="39"/>
      <c r="Z497" s="39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9"/>
    </row>
    <row r="498" spans="1:39" ht="1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2</v>
      </c>
      <c r="T498" s="46">
        <v>2</v>
      </c>
      <c r="U498" s="27"/>
      <c r="V498" s="49" t="s">
        <v>2222</v>
      </c>
      <c r="W498" s="44"/>
      <c r="X498" s="38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9"/>
    </row>
    <row r="499" spans="1:39" ht="1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>
        <v>0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2</v>
      </c>
      <c r="T499" s="46">
        <v>1</v>
      </c>
      <c r="U499" s="27"/>
      <c r="V499" s="49" t="s">
        <v>2210</v>
      </c>
      <c r="W499" s="44"/>
      <c r="X499" s="38"/>
      <c r="Y499" s="39"/>
      <c r="Z499" s="32"/>
      <c r="AA499" s="32"/>
      <c r="AB499" s="32"/>
      <c r="AC499" s="32"/>
      <c r="AD499" s="32"/>
      <c r="AE499" s="32"/>
      <c r="AF499" s="39"/>
      <c r="AG499" s="32"/>
      <c r="AH499" s="32"/>
      <c r="AI499" s="32"/>
      <c r="AJ499" s="32"/>
      <c r="AK499" s="32"/>
      <c r="AL499" s="32"/>
      <c r="AM499" s="39"/>
    </row>
    <row r="500" spans="1:39" ht="1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0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6</v>
      </c>
      <c r="U500" s="27"/>
      <c r="V500" s="49" t="s">
        <v>2210</v>
      </c>
      <c r="W500" s="44"/>
      <c r="X500" s="38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9"/>
    </row>
    <row r="501" spans="1:39" ht="1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>
        <v>10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1</v>
      </c>
      <c r="N501" s="46">
        <v>0</v>
      </c>
      <c r="O501" s="46">
        <v>0</v>
      </c>
      <c r="P501" s="46">
        <v>2</v>
      </c>
      <c r="Q501" s="46">
        <v>0</v>
      </c>
      <c r="R501" s="46">
        <v>0</v>
      </c>
      <c r="S501" s="46">
        <v>0</v>
      </c>
      <c r="T501" s="46">
        <v>12</v>
      </c>
      <c r="U501" s="27"/>
      <c r="V501" s="49" t="s">
        <v>2210</v>
      </c>
      <c r="W501" s="44"/>
      <c r="X501" s="38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9"/>
    </row>
    <row r="502" spans="1:39" ht="1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1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12</v>
      </c>
      <c r="U502" s="27"/>
      <c r="V502" s="49" t="s">
        <v>2222</v>
      </c>
      <c r="W502" s="44"/>
      <c r="X502" s="38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9"/>
    </row>
    <row r="503" spans="1:39" ht="1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>
        <v>0</v>
      </c>
      <c r="G503" s="46">
        <v>0</v>
      </c>
      <c r="H503" s="46">
        <v>0</v>
      </c>
      <c r="I503" s="46">
        <v>0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11</v>
      </c>
      <c r="U503" s="27"/>
      <c r="V503" s="30" t="s">
        <v>2223</v>
      </c>
      <c r="W503" s="44"/>
      <c r="X503" s="38"/>
      <c r="Y503" s="39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9"/>
    </row>
    <row r="504" spans="1:39" ht="1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0</v>
      </c>
      <c r="U504" s="27"/>
      <c r="V504" s="49" t="s">
        <v>2210</v>
      </c>
      <c r="W504" s="44"/>
      <c r="X504" s="38"/>
      <c r="Y504" s="32"/>
      <c r="Z504" s="32"/>
      <c r="AA504" s="32"/>
      <c r="AB504" s="39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9"/>
    </row>
    <row r="505" spans="1:39" ht="1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6</v>
      </c>
      <c r="U505" s="27"/>
      <c r="V505" s="49" t="s">
        <v>2222</v>
      </c>
      <c r="W505" s="44"/>
      <c r="X505" s="38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9"/>
    </row>
    <row r="506" spans="1:39" ht="1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1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0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2</v>
      </c>
      <c r="U506" s="27"/>
      <c r="V506" s="49" t="s">
        <v>2210</v>
      </c>
      <c r="W506" s="44"/>
      <c r="X506" s="38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9"/>
    </row>
    <row r="507" spans="1:39" ht="1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5</v>
      </c>
      <c r="U507" s="27"/>
      <c r="V507" s="30" t="s">
        <v>2223</v>
      </c>
      <c r="W507" s="44"/>
      <c r="X507" s="38"/>
      <c r="Y507" s="39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9"/>
    </row>
    <row r="508" spans="1:39" ht="1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0</v>
      </c>
      <c r="T508" s="46">
        <v>1</v>
      </c>
      <c r="U508" s="27"/>
      <c r="V508" s="49" t="s">
        <v>2210</v>
      </c>
      <c r="W508" s="44"/>
      <c r="X508" s="38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9"/>
      <c r="AM508" s="39"/>
    </row>
    <row r="509" spans="1:39" ht="1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3</v>
      </c>
      <c r="U509" s="27"/>
      <c r="V509" s="49" t="s">
        <v>2210</v>
      </c>
      <c r="W509" s="44"/>
      <c r="X509" s="38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9"/>
    </row>
    <row r="510" spans="1:39" ht="1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0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1</v>
      </c>
      <c r="T510" s="46">
        <v>50</v>
      </c>
      <c r="U510" s="27"/>
      <c r="V510" s="49" t="s">
        <v>2210</v>
      </c>
      <c r="W510" s="44"/>
      <c r="X510" s="38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9"/>
    </row>
    <row r="511" spans="1:39" ht="1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52</v>
      </c>
      <c r="U511" s="27"/>
      <c r="V511" s="49" t="s">
        <v>2210</v>
      </c>
      <c r="W511" s="44"/>
      <c r="X511" s="38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9"/>
    </row>
    <row r="512" spans="1:39" ht="1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>
        <v>0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0</v>
      </c>
      <c r="N512" s="46">
        <v>0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0</v>
      </c>
      <c r="U512" s="27"/>
      <c r="V512" s="30" t="s">
        <v>2223</v>
      </c>
      <c r="W512" s="44"/>
      <c r="X512" s="38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9"/>
    </row>
    <row r="513" spans="1:39" ht="1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17</v>
      </c>
      <c r="U513" s="27"/>
      <c r="V513" s="49" t="s">
        <v>2210</v>
      </c>
      <c r="W513" s="44"/>
      <c r="X513" s="38"/>
      <c r="Y513" s="39"/>
      <c r="Z513" s="32"/>
      <c r="AA513" s="32"/>
      <c r="AB513" s="39"/>
      <c r="AC513" s="32"/>
      <c r="AD513" s="32"/>
      <c r="AE513" s="32"/>
      <c r="AF513" s="32"/>
      <c r="AG513" s="32"/>
      <c r="AH513" s="39"/>
      <c r="AI513" s="39"/>
      <c r="AJ513" s="32"/>
      <c r="AK513" s="32"/>
      <c r="AL513" s="32"/>
      <c r="AM513" s="39"/>
    </row>
    <row r="514" spans="1:39" ht="1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0</v>
      </c>
      <c r="G514" s="46">
        <v>0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0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53</v>
      </c>
      <c r="U514" s="27"/>
      <c r="V514" s="49" t="s">
        <v>2210</v>
      </c>
      <c r="W514" s="44"/>
      <c r="X514" s="38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9"/>
    </row>
    <row r="515" spans="1:39" ht="1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>
        <v>1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0</v>
      </c>
      <c r="U515" s="27"/>
      <c r="V515" s="49" t="s">
        <v>2210</v>
      </c>
      <c r="W515" s="44"/>
      <c r="X515" s="38"/>
      <c r="Y515" s="39"/>
      <c r="Z515" s="39"/>
      <c r="AA515" s="32"/>
      <c r="AB515" s="39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9"/>
    </row>
    <row r="516" spans="1:39" ht="1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1</v>
      </c>
      <c r="G516" s="46">
        <v>0</v>
      </c>
      <c r="H516" s="46">
        <v>0</v>
      </c>
      <c r="I516" s="46">
        <v>0</v>
      </c>
      <c r="J516" s="46">
        <v>0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9</v>
      </c>
      <c r="U516" s="27"/>
      <c r="V516" s="49" t="s">
        <v>2210</v>
      </c>
      <c r="W516" s="44"/>
      <c r="X516" s="38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9"/>
    </row>
    <row r="517" spans="1:39" ht="1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>
        <v>0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0</v>
      </c>
      <c r="U517" s="27"/>
      <c r="V517" s="49" t="s">
        <v>2210</v>
      </c>
      <c r="W517" s="44"/>
      <c r="X517" s="38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9"/>
    </row>
    <row r="518" spans="1:39" ht="1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>
        <v>1</v>
      </c>
      <c r="G518" s="46">
        <v>0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4</v>
      </c>
      <c r="U518" s="27"/>
      <c r="V518" s="49" t="s">
        <v>2222</v>
      </c>
      <c r="W518" s="44"/>
      <c r="X518" s="38"/>
      <c r="Y518" s="39"/>
      <c r="Z518" s="32"/>
      <c r="AA518" s="32"/>
      <c r="AB518" s="32"/>
      <c r="AC518" s="32"/>
      <c r="AD518" s="32"/>
      <c r="AE518" s="32"/>
      <c r="AF518" s="32"/>
      <c r="AG518" s="32"/>
      <c r="AH518" s="39"/>
      <c r="AI518" s="32"/>
      <c r="AJ518" s="32"/>
      <c r="AK518" s="32"/>
      <c r="AL518" s="39"/>
      <c r="AM518" s="39"/>
    </row>
    <row r="519" spans="1:39" s="2" customFormat="1" ht="1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14</v>
      </c>
      <c r="U519" s="27"/>
      <c r="V519" s="49" t="s">
        <v>2210</v>
      </c>
      <c r="W519" s="44"/>
      <c r="X519" s="38"/>
      <c r="Y519" s="39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9"/>
    </row>
    <row r="520" spans="1:39" ht="1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0</v>
      </c>
      <c r="U520" s="27"/>
      <c r="V520" s="49" t="s">
        <v>2210</v>
      </c>
      <c r="W520" s="44"/>
      <c r="X520" s="38"/>
      <c r="Y520" s="32"/>
      <c r="Z520" s="32"/>
      <c r="AA520" s="32"/>
      <c r="AB520" s="32"/>
      <c r="AC520" s="32"/>
      <c r="AD520" s="32"/>
      <c r="AE520" s="32"/>
      <c r="AF520" s="39"/>
      <c r="AG520" s="32"/>
      <c r="AH520" s="39"/>
      <c r="AI520" s="32"/>
      <c r="AJ520" s="32"/>
      <c r="AK520" s="32"/>
      <c r="AL520" s="32"/>
      <c r="AM520" s="39"/>
    </row>
    <row r="521" spans="1:39" ht="1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1</v>
      </c>
      <c r="G521" s="46">
        <v>0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6">
        <v>0</v>
      </c>
      <c r="R521" s="46">
        <v>0</v>
      </c>
      <c r="S521" s="46">
        <v>0</v>
      </c>
      <c r="T521" s="46">
        <v>18</v>
      </c>
      <c r="U521" s="27"/>
      <c r="V521" s="49" t="s">
        <v>2210</v>
      </c>
      <c r="W521" s="44"/>
      <c r="X521" s="38"/>
      <c r="Y521" s="39"/>
      <c r="Z521" s="39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9"/>
      <c r="AM521" s="39"/>
    </row>
    <row r="522" spans="1:39" ht="1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>
        <v>0</v>
      </c>
      <c r="G522" s="46">
        <v>0</v>
      </c>
      <c r="H522" s="46">
        <v>0</v>
      </c>
      <c r="I522" s="46">
        <v>0</v>
      </c>
      <c r="J522" s="46">
        <v>0</v>
      </c>
      <c r="K522" s="46">
        <v>0</v>
      </c>
      <c r="L522" s="46">
        <v>0</v>
      </c>
      <c r="M522" s="46">
        <v>0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27"/>
      <c r="V522" s="49" t="s">
        <v>2222</v>
      </c>
      <c r="W522" s="44"/>
      <c r="X522" s="38"/>
      <c r="Y522" s="39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9"/>
    </row>
    <row r="523" spans="1:39" ht="1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2</v>
      </c>
      <c r="U523" s="27"/>
      <c r="V523" s="30" t="s">
        <v>2223</v>
      </c>
      <c r="W523" s="44"/>
      <c r="X523" s="38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9"/>
    </row>
    <row r="524" spans="1:39" ht="1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21</v>
      </c>
      <c r="U524" s="27"/>
      <c r="V524" s="49" t="s">
        <v>2222</v>
      </c>
      <c r="W524" s="44"/>
      <c r="X524" s="38"/>
      <c r="Y524" s="39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9"/>
    </row>
    <row r="525" spans="1:39" ht="1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1</v>
      </c>
      <c r="U525" s="27"/>
      <c r="V525" s="30" t="s">
        <v>2223</v>
      </c>
      <c r="W525" s="44"/>
      <c r="X525" s="38"/>
      <c r="Y525" s="32"/>
      <c r="Z525" s="32"/>
      <c r="AA525" s="32"/>
      <c r="AB525" s="32"/>
      <c r="AC525" s="39"/>
      <c r="AD525" s="32"/>
      <c r="AE525" s="32"/>
      <c r="AF525" s="32"/>
      <c r="AG525" s="32"/>
      <c r="AH525" s="32"/>
      <c r="AI525" s="32"/>
      <c r="AJ525" s="32"/>
      <c r="AK525" s="32"/>
      <c r="AL525" s="32"/>
      <c r="AM525" s="39"/>
    </row>
    <row r="526" spans="1:39" ht="1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1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8</v>
      </c>
      <c r="U526" s="27"/>
      <c r="V526" s="49" t="s">
        <v>2210</v>
      </c>
      <c r="W526" s="44"/>
      <c r="X526" s="38"/>
      <c r="Y526" s="39"/>
      <c r="Z526" s="39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9"/>
    </row>
    <row r="527" spans="1:39" ht="1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0</v>
      </c>
      <c r="U527" s="27"/>
      <c r="V527" s="49" t="s">
        <v>2210</v>
      </c>
      <c r="W527" s="44"/>
      <c r="X527" s="38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9"/>
      <c r="AM527" s="39"/>
    </row>
    <row r="528" spans="1:39" ht="1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30</v>
      </c>
      <c r="U528" s="27"/>
      <c r="V528" s="49" t="s">
        <v>2222</v>
      </c>
      <c r="W528" s="44"/>
      <c r="X528" s="38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9"/>
    </row>
    <row r="529" spans="1:39" ht="1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2</v>
      </c>
      <c r="G529" s="46">
        <v>0</v>
      </c>
      <c r="H529" s="46">
        <v>0</v>
      </c>
      <c r="I529" s="46">
        <v>1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16</v>
      </c>
      <c r="U529" s="27"/>
      <c r="V529" s="49" t="s">
        <v>2222</v>
      </c>
      <c r="W529" s="44"/>
      <c r="X529" s="38"/>
      <c r="Y529" s="39"/>
      <c r="Z529" s="32"/>
      <c r="AA529" s="32"/>
      <c r="AB529" s="39"/>
      <c r="AC529" s="32"/>
      <c r="AD529" s="32"/>
      <c r="AE529" s="32"/>
      <c r="AF529" s="32"/>
      <c r="AG529" s="32"/>
      <c r="AH529" s="32"/>
      <c r="AI529" s="39"/>
      <c r="AJ529" s="32"/>
      <c r="AK529" s="32"/>
      <c r="AL529" s="32"/>
      <c r="AM529" s="39"/>
    </row>
    <row r="530" spans="1:39" ht="1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>
        <v>1</v>
      </c>
      <c r="G530" s="46">
        <v>0</v>
      </c>
      <c r="H530" s="46">
        <v>0</v>
      </c>
      <c r="I530" s="46">
        <v>0</v>
      </c>
      <c r="J530" s="46">
        <v>0</v>
      </c>
      <c r="K530" s="46">
        <v>0</v>
      </c>
      <c r="L530" s="46">
        <v>0</v>
      </c>
      <c r="M530" s="46">
        <v>0</v>
      </c>
      <c r="N530" s="46">
        <v>0</v>
      </c>
      <c r="O530" s="46">
        <v>0</v>
      </c>
      <c r="P530" s="46">
        <v>0</v>
      </c>
      <c r="Q530" s="46">
        <v>0</v>
      </c>
      <c r="R530" s="46">
        <v>0</v>
      </c>
      <c r="S530" s="46">
        <v>0</v>
      </c>
      <c r="T530" s="46">
        <v>0</v>
      </c>
      <c r="U530" s="27"/>
      <c r="V530" s="30" t="s">
        <v>2223</v>
      </c>
      <c r="W530" s="44"/>
      <c r="X530" s="38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9"/>
    </row>
    <row r="531" spans="1:39" ht="1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0</v>
      </c>
      <c r="G531" s="46">
        <v>0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1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22</v>
      </c>
      <c r="U531" s="27"/>
      <c r="V531" s="49" t="s">
        <v>2222</v>
      </c>
      <c r="W531" s="44"/>
      <c r="X531" s="38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9"/>
    </row>
    <row r="532" spans="1:39" ht="1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>
        <v>0</v>
      </c>
      <c r="G532" s="46">
        <v>0</v>
      </c>
      <c r="H532" s="46">
        <v>0</v>
      </c>
      <c r="I532" s="46">
        <v>0</v>
      </c>
      <c r="J532" s="46">
        <v>0</v>
      </c>
      <c r="K532" s="46">
        <v>0</v>
      </c>
      <c r="L532" s="46">
        <v>0</v>
      </c>
      <c r="M532" s="46">
        <v>0</v>
      </c>
      <c r="N532" s="46">
        <v>0</v>
      </c>
      <c r="O532" s="46">
        <v>0</v>
      </c>
      <c r="P532" s="46">
        <v>0</v>
      </c>
      <c r="Q532" s="46">
        <v>0</v>
      </c>
      <c r="R532" s="46">
        <v>0</v>
      </c>
      <c r="S532" s="46">
        <v>0</v>
      </c>
      <c r="T532" s="46">
        <v>13</v>
      </c>
      <c r="U532" s="27"/>
      <c r="V532" s="49" t="s">
        <v>2210</v>
      </c>
      <c r="W532" s="44"/>
      <c r="X532" s="38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9"/>
    </row>
    <row r="533" spans="1:39" ht="1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>
        <v>0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48</v>
      </c>
      <c r="U533" s="27"/>
      <c r="V533" s="49" t="s">
        <v>2222</v>
      </c>
      <c r="W533" s="44"/>
      <c r="X533" s="38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9"/>
    </row>
    <row r="534" spans="1:39" ht="1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1</v>
      </c>
      <c r="T534" s="46">
        <v>31</v>
      </c>
      <c r="U534" s="27"/>
      <c r="V534" s="49" t="s">
        <v>2210</v>
      </c>
      <c r="W534" s="44"/>
      <c r="X534" s="38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9"/>
    </row>
    <row r="535" spans="1:39" ht="1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0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12</v>
      </c>
      <c r="U535" s="27"/>
      <c r="V535" s="49" t="s">
        <v>2210</v>
      </c>
      <c r="W535" s="44"/>
      <c r="X535" s="38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9"/>
    </row>
    <row r="536" spans="1:39" ht="1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8</v>
      </c>
      <c r="U536" s="27"/>
      <c r="V536" s="49" t="s">
        <v>2210</v>
      </c>
      <c r="W536" s="44"/>
      <c r="X536" s="38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9"/>
    </row>
    <row r="537" spans="1:39" ht="1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19</v>
      </c>
      <c r="U537" s="27"/>
      <c r="V537" s="49" t="s">
        <v>2210</v>
      </c>
      <c r="W537" s="44"/>
      <c r="X537" s="38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9"/>
    </row>
    <row r="538" spans="1:39" ht="1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7</v>
      </c>
      <c r="U538" s="27"/>
      <c r="V538" s="49" t="s">
        <v>2210</v>
      </c>
      <c r="W538" s="44"/>
      <c r="X538" s="38"/>
      <c r="Y538" s="32"/>
      <c r="Z538" s="32"/>
      <c r="AA538" s="32"/>
      <c r="AB538" s="32"/>
      <c r="AC538" s="32"/>
      <c r="AD538" s="32"/>
      <c r="AE538" s="32"/>
      <c r="AF538" s="39"/>
      <c r="AG538" s="32"/>
      <c r="AH538" s="32"/>
      <c r="AI538" s="32"/>
      <c r="AJ538" s="32"/>
      <c r="AK538" s="32"/>
      <c r="AL538" s="32"/>
      <c r="AM538" s="39"/>
    </row>
    <row r="539" spans="1:39" ht="1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12</v>
      </c>
      <c r="U539" s="27"/>
      <c r="V539" s="49" t="s">
        <v>2210</v>
      </c>
      <c r="W539" s="44"/>
      <c r="X539" s="38"/>
      <c r="Y539" s="39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9"/>
    </row>
    <row r="540" spans="1:39" ht="1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1</v>
      </c>
      <c r="T540" s="46">
        <v>14</v>
      </c>
      <c r="U540" s="27"/>
      <c r="V540" s="49" t="s">
        <v>2210</v>
      </c>
      <c r="W540" s="44"/>
      <c r="X540" s="38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9"/>
    </row>
    <row r="541" spans="1:39" ht="1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47</v>
      </c>
      <c r="U541" s="27"/>
      <c r="V541" s="49" t="s">
        <v>2222</v>
      </c>
      <c r="W541" s="44"/>
      <c r="X541" s="38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9"/>
    </row>
    <row r="542" spans="1:39" ht="1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1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4</v>
      </c>
      <c r="U542" s="27"/>
      <c r="V542" s="49" t="s">
        <v>2210</v>
      </c>
      <c r="W542" s="44"/>
      <c r="X542" s="38"/>
      <c r="Y542" s="39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9"/>
    </row>
    <row r="543" spans="1:39" ht="1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27"/>
      <c r="V543" s="49" t="s">
        <v>2210</v>
      </c>
      <c r="W543" s="44"/>
      <c r="X543" s="38"/>
      <c r="Y543" s="39"/>
      <c r="Z543" s="32"/>
      <c r="AA543" s="32"/>
      <c r="AB543" s="32"/>
      <c r="AC543" s="32"/>
      <c r="AD543" s="32"/>
      <c r="AE543" s="32"/>
      <c r="AF543" s="32"/>
      <c r="AG543" s="32"/>
      <c r="AH543" s="39"/>
      <c r="AI543" s="32"/>
      <c r="AJ543" s="32"/>
      <c r="AK543" s="32"/>
      <c r="AL543" s="32"/>
      <c r="AM543" s="39"/>
    </row>
    <row r="544" spans="1:22" ht="1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1</v>
      </c>
      <c r="G544" s="46">
        <v>1</v>
      </c>
      <c r="H544" s="46">
        <v>0</v>
      </c>
      <c r="I544" s="46">
        <v>1</v>
      </c>
      <c r="J544" s="46">
        <v>0</v>
      </c>
      <c r="K544" s="46">
        <v>0</v>
      </c>
      <c r="L544" s="46">
        <v>0</v>
      </c>
      <c r="M544" s="46">
        <v>1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0</v>
      </c>
      <c r="T544" s="46">
        <v>21</v>
      </c>
      <c r="U544" s="27"/>
      <c r="V544" s="49" t="s">
        <v>2210</v>
      </c>
    </row>
    <row r="545" spans="1:22" ht="1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13</v>
      </c>
      <c r="U545" s="27"/>
      <c r="V545" s="49" t="s">
        <v>2210</v>
      </c>
    </row>
    <row r="546" spans="1:22" s="2" customFormat="1" ht="1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>
        <v>0</v>
      </c>
      <c r="G546" s="46">
        <v>0</v>
      </c>
      <c r="H546" s="46">
        <v>0</v>
      </c>
      <c r="I546" s="46">
        <v>0</v>
      </c>
      <c r="J546" s="46">
        <v>1</v>
      </c>
      <c r="K546" s="46">
        <v>0</v>
      </c>
      <c r="L546" s="46">
        <v>0</v>
      </c>
      <c r="M546" s="46">
        <v>0</v>
      </c>
      <c r="N546" s="46">
        <v>0</v>
      </c>
      <c r="O546" s="46">
        <v>1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27"/>
      <c r="V546" s="49" t="s">
        <v>2210</v>
      </c>
    </row>
    <row r="547" spans="1:22" ht="1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0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112</v>
      </c>
      <c r="U547" s="27"/>
      <c r="V547" s="49" t="s">
        <v>2210</v>
      </c>
    </row>
    <row r="548" spans="1:22" ht="1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0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27"/>
      <c r="V548" s="49" t="s">
        <v>2210</v>
      </c>
    </row>
    <row r="549" spans="1:22" ht="1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0</v>
      </c>
      <c r="G549" s="46">
        <v>0</v>
      </c>
      <c r="H549" s="46">
        <v>0</v>
      </c>
      <c r="I549" s="46">
        <v>0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18</v>
      </c>
      <c r="U549" s="27"/>
      <c r="V549" s="49" t="s">
        <v>2210</v>
      </c>
    </row>
    <row r="550" spans="1:22" ht="1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1</v>
      </c>
      <c r="T550" s="46">
        <v>9</v>
      </c>
      <c r="U550" s="27"/>
      <c r="V550" s="49" t="s">
        <v>2210</v>
      </c>
    </row>
    <row r="551" spans="1:22" ht="1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1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115</v>
      </c>
      <c r="U551" s="27"/>
      <c r="V551" s="49" t="s">
        <v>2210</v>
      </c>
    </row>
    <row r="552" spans="1:22" ht="1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>
        <v>0</v>
      </c>
      <c r="G552" s="46">
        <v>0</v>
      </c>
      <c r="H552" s="46">
        <v>0</v>
      </c>
      <c r="I552" s="46">
        <v>0</v>
      </c>
      <c r="J552" s="46">
        <v>0</v>
      </c>
      <c r="K552" s="46">
        <v>0</v>
      </c>
      <c r="L552" s="46">
        <v>0</v>
      </c>
      <c r="M552" s="46">
        <v>0</v>
      </c>
      <c r="N552" s="46">
        <v>0</v>
      </c>
      <c r="O552" s="46">
        <v>0</v>
      </c>
      <c r="P552" s="46">
        <v>0</v>
      </c>
      <c r="Q552" s="46">
        <v>0</v>
      </c>
      <c r="R552" s="46">
        <v>0</v>
      </c>
      <c r="S552" s="46">
        <v>0</v>
      </c>
      <c r="T552" s="46">
        <v>0</v>
      </c>
      <c r="U552" s="27"/>
      <c r="V552" s="30" t="s">
        <v>2223</v>
      </c>
    </row>
    <row r="553" spans="1:22" ht="1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30</v>
      </c>
      <c r="U553" s="27"/>
      <c r="V553" s="49" t="s">
        <v>2210</v>
      </c>
    </row>
    <row r="554" spans="1:22" ht="1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25</v>
      </c>
      <c r="U554" s="27"/>
      <c r="V554" s="49" t="s">
        <v>2210</v>
      </c>
    </row>
    <row r="555" spans="1:22" ht="1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52</v>
      </c>
      <c r="U555" s="27"/>
      <c r="V555" s="49" t="s">
        <v>2210</v>
      </c>
    </row>
    <row r="556" spans="1:22" ht="1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2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96</v>
      </c>
      <c r="U556" s="27"/>
      <c r="V556" s="49" t="s">
        <v>2210</v>
      </c>
    </row>
    <row r="557" spans="1:22" ht="1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>
        <v>10</v>
      </c>
      <c r="G557" s="46">
        <v>0</v>
      </c>
      <c r="H557" s="46">
        <v>0</v>
      </c>
      <c r="I557" s="46">
        <v>0</v>
      </c>
      <c r="J557" s="46">
        <v>3</v>
      </c>
      <c r="K557" s="46">
        <v>0</v>
      </c>
      <c r="L557" s="46">
        <v>0</v>
      </c>
      <c r="M557" s="46">
        <v>4</v>
      </c>
      <c r="N557" s="46">
        <v>0</v>
      </c>
      <c r="O557" s="46">
        <v>0</v>
      </c>
      <c r="P557" s="46">
        <v>0</v>
      </c>
      <c r="Q557" s="46">
        <v>0</v>
      </c>
      <c r="R557" s="46">
        <v>1</v>
      </c>
      <c r="S557" s="46">
        <v>1</v>
      </c>
      <c r="T557" s="46">
        <v>136</v>
      </c>
      <c r="U557" s="27"/>
      <c r="V557" s="49" t="s">
        <v>2222</v>
      </c>
    </row>
    <row r="558" spans="1:22" ht="1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1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13</v>
      </c>
      <c r="U558" s="27"/>
      <c r="V558" s="49" t="s">
        <v>2210</v>
      </c>
    </row>
    <row r="559" spans="1:22" ht="1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20</v>
      </c>
      <c r="U559" s="27"/>
      <c r="V559" s="49" t="s">
        <v>2210</v>
      </c>
    </row>
    <row r="560" spans="1:22" ht="1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>
        <v>4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1</v>
      </c>
      <c r="R560" s="46">
        <v>0</v>
      </c>
      <c r="S560" s="46">
        <v>0</v>
      </c>
      <c r="T560" s="46">
        <v>63</v>
      </c>
      <c r="U560" s="27"/>
      <c r="V560" s="49" t="s">
        <v>2222</v>
      </c>
    </row>
    <row r="561" spans="1:22" ht="1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2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0</v>
      </c>
      <c r="M561" s="46">
        <v>0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16</v>
      </c>
      <c r="U561" s="27"/>
      <c r="V561" s="49" t="s">
        <v>2210</v>
      </c>
    </row>
    <row r="562" spans="1:22" ht="1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>
        <v>1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0</v>
      </c>
      <c r="Q562" s="46">
        <v>0</v>
      </c>
      <c r="R562" s="46">
        <v>0</v>
      </c>
      <c r="S562" s="46">
        <v>0</v>
      </c>
      <c r="T562" s="46">
        <v>165</v>
      </c>
      <c r="U562" s="27"/>
      <c r="V562" s="49" t="s">
        <v>2222</v>
      </c>
    </row>
    <row r="563" spans="1:22" ht="1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27</v>
      </c>
      <c r="U563" s="27"/>
      <c r="V563" s="49" t="s">
        <v>2210</v>
      </c>
    </row>
    <row r="564" spans="1:22" ht="1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0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14</v>
      </c>
      <c r="U564" s="27"/>
      <c r="V564" s="49" t="s">
        <v>2222</v>
      </c>
    </row>
    <row r="565" spans="1:22" ht="1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7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2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77</v>
      </c>
      <c r="U565" s="27"/>
      <c r="V565" s="49" t="s">
        <v>2210</v>
      </c>
    </row>
    <row r="566" spans="1:22" ht="1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0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0</v>
      </c>
      <c r="T566" s="46">
        <v>6</v>
      </c>
      <c r="U566" s="27"/>
      <c r="V566" s="49" t="s">
        <v>2210</v>
      </c>
    </row>
    <row r="567" spans="1:22" ht="1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>
        <v>1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1</v>
      </c>
      <c r="T567" s="46">
        <v>25</v>
      </c>
      <c r="U567" s="27"/>
      <c r="V567" s="49" t="s">
        <v>2210</v>
      </c>
    </row>
    <row r="568" spans="1:22" ht="1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3</v>
      </c>
      <c r="G568" s="46">
        <v>0</v>
      </c>
      <c r="H568" s="46">
        <v>0</v>
      </c>
      <c r="I568" s="46">
        <v>1</v>
      </c>
      <c r="J568" s="46">
        <v>0</v>
      </c>
      <c r="K568" s="46">
        <v>1</v>
      </c>
      <c r="L568" s="46">
        <v>0</v>
      </c>
      <c r="M568" s="46">
        <v>0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1</v>
      </c>
      <c r="T568" s="46">
        <v>46</v>
      </c>
      <c r="U568" s="27"/>
      <c r="V568" s="49" t="s">
        <v>2210</v>
      </c>
    </row>
    <row r="569" spans="1:22" ht="1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>
        <v>2</v>
      </c>
      <c r="G569" s="46">
        <v>0</v>
      </c>
      <c r="H569" s="46">
        <v>0</v>
      </c>
      <c r="I569" s="46">
        <v>0</v>
      </c>
      <c r="J569" s="46">
        <v>0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2</v>
      </c>
      <c r="Q569" s="46">
        <v>0</v>
      </c>
      <c r="R569" s="46">
        <v>0</v>
      </c>
      <c r="S569" s="46">
        <v>0</v>
      </c>
      <c r="T569" s="46">
        <v>9</v>
      </c>
      <c r="U569" s="27"/>
      <c r="V569" s="49" t="s">
        <v>2222</v>
      </c>
    </row>
    <row r="570" spans="1:22" s="2" customFormat="1" ht="1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>
        <v>0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12</v>
      </c>
      <c r="U570" s="27"/>
      <c r="V570" s="49" t="s">
        <v>2222</v>
      </c>
    </row>
    <row r="571" spans="1:22" ht="1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4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1</v>
      </c>
      <c r="P571" s="46">
        <v>0</v>
      </c>
      <c r="Q571" s="46">
        <v>0</v>
      </c>
      <c r="R571" s="46">
        <v>0</v>
      </c>
      <c r="S571" s="46">
        <v>0</v>
      </c>
      <c r="T571" s="46">
        <v>39</v>
      </c>
      <c r="U571" s="27"/>
      <c r="V571" s="49" t="s">
        <v>2210</v>
      </c>
    </row>
    <row r="572" spans="1:22" ht="1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4</v>
      </c>
      <c r="G572" s="46">
        <v>1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1</v>
      </c>
      <c r="T572" s="46">
        <v>160</v>
      </c>
      <c r="U572" s="27"/>
      <c r="V572" s="49" t="s">
        <v>2210</v>
      </c>
    </row>
    <row r="573" spans="1:22" ht="1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2</v>
      </c>
      <c r="G573" s="46">
        <v>1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9</v>
      </c>
      <c r="U573" s="27"/>
      <c r="V573" s="49" t="s">
        <v>2210</v>
      </c>
    </row>
    <row r="574" spans="1:22" ht="1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>
        <v>0</v>
      </c>
      <c r="G574" s="46">
        <v>0</v>
      </c>
      <c r="H574" s="46">
        <v>0</v>
      </c>
      <c r="I574" s="46">
        <v>0</v>
      </c>
      <c r="J574" s="46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27"/>
      <c r="V574" s="49" t="s">
        <v>2210</v>
      </c>
    </row>
    <row r="575" spans="1:22" ht="1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9</v>
      </c>
      <c r="U575" s="27"/>
      <c r="V575" s="49" t="s">
        <v>2210</v>
      </c>
    </row>
    <row r="576" spans="1:22" ht="1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>
        <v>0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27"/>
      <c r="V576" s="30" t="s">
        <v>2223</v>
      </c>
    </row>
    <row r="577" spans="1:22" ht="1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27"/>
      <c r="V577" s="49" t="s">
        <v>2222</v>
      </c>
    </row>
    <row r="578" spans="1:22" ht="1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1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1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21</v>
      </c>
      <c r="U578" s="27"/>
      <c r="V578" s="49" t="s">
        <v>2222</v>
      </c>
    </row>
    <row r="579" spans="1:22" ht="1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0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4</v>
      </c>
      <c r="U579" s="27"/>
      <c r="V579" s="49" t="s">
        <v>2210</v>
      </c>
    </row>
    <row r="580" spans="1:22" ht="1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0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5</v>
      </c>
      <c r="U580" s="27"/>
      <c r="V580" s="49" t="s">
        <v>2210</v>
      </c>
    </row>
    <row r="581" spans="1:22" ht="1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4</v>
      </c>
      <c r="U581" s="27"/>
      <c r="V581" s="49" t="s">
        <v>2210</v>
      </c>
    </row>
    <row r="582" spans="1:22" ht="1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>
        <v>4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6">
        <v>0</v>
      </c>
      <c r="T582" s="46">
        <v>18</v>
      </c>
      <c r="U582" s="27"/>
      <c r="V582" s="49" t="s">
        <v>2210</v>
      </c>
    </row>
    <row r="583" spans="1:22" ht="1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1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6</v>
      </c>
      <c r="U583" s="27"/>
      <c r="V583" s="49" t="s">
        <v>2210</v>
      </c>
    </row>
    <row r="584" spans="1:22" ht="1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6</v>
      </c>
      <c r="U584" s="27"/>
      <c r="V584" s="49" t="s">
        <v>2210</v>
      </c>
    </row>
    <row r="585" spans="1:22" ht="1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2</v>
      </c>
      <c r="U585" s="27"/>
      <c r="V585" s="49" t="s">
        <v>2210</v>
      </c>
    </row>
    <row r="586" spans="1:22" ht="1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1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6</v>
      </c>
      <c r="U586" s="27"/>
      <c r="V586" s="49" t="s">
        <v>2210</v>
      </c>
    </row>
    <row r="587" spans="1:22" ht="1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1</v>
      </c>
      <c r="T587" s="46">
        <v>5</v>
      </c>
      <c r="U587" s="27"/>
      <c r="V587" s="49" t="s">
        <v>2210</v>
      </c>
    </row>
    <row r="588" spans="1:22" ht="1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0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11</v>
      </c>
      <c r="U588" s="27"/>
      <c r="V588" s="49" t="s">
        <v>2210</v>
      </c>
    </row>
    <row r="589" spans="1:22" ht="1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>
        <v>0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1</v>
      </c>
      <c r="U589" s="27"/>
      <c r="V589" s="49" t="s">
        <v>2222</v>
      </c>
    </row>
    <row r="590" spans="1:22" ht="1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9</v>
      </c>
      <c r="U590" s="27"/>
      <c r="V590" s="49" t="s">
        <v>2210</v>
      </c>
    </row>
    <row r="591" spans="1:22" ht="1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3</v>
      </c>
      <c r="U591" s="27"/>
      <c r="V591" s="49" t="s">
        <v>2222</v>
      </c>
    </row>
    <row r="592" spans="1:22" ht="15">
      <c r="A592" s="4">
        <v>562</v>
      </c>
      <c r="B592" s="9">
        <v>41090</v>
      </c>
      <c r="C592" s="35" t="s">
        <v>1810</v>
      </c>
      <c r="D592" s="7" t="s">
        <v>395</v>
      </c>
      <c r="E592" s="7" t="s">
        <v>321</v>
      </c>
      <c r="F592" s="47" t="s">
        <v>1834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27"/>
      <c r="V592" s="49" t="s">
        <v>1998</v>
      </c>
    </row>
    <row r="593" spans="1:22" ht="1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4</v>
      </c>
      <c r="G593" s="46">
        <v>0</v>
      </c>
      <c r="H593" s="46">
        <v>0</v>
      </c>
      <c r="I593" s="46">
        <v>1</v>
      </c>
      <c r="J593" s="46">
        <v>0</v>
      </c>
      <c r="K593" s="46">
        <v>0</v>
      </c>
      <c r="L593" s="46">
        <v>0</v>
      </c>
      <c r="M593" s="46">
        <v>0</v>
      </c>
      <c r="N593" s="46">
        <v>0</v>
      </c>
      <c r="O593" s="46">
        <v>1</v>
      </c>
      <c r="P593" s="46">
        <v>3</v>
      </c>
      <c r="Q593" s="46">
        <v>0</v>
      </c>
      <c r="R593" s="46">
        <v>0</v>
      </c>
      <c r="S593" s="46">
        <v>0</v>
      </c>
      <c r="T593" s="46">
        <v>10</v>
      </c>
      <c r="U593" s="27"/>
      <c r="V593" s="49" t="s">
        <v>2210</v>
      </c>
    </row>
    <row r="594" spans="1:22" ht="1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12</v>
      </c>
      <c r="U594" s="27"/>
      <c r="V594" s="49" t="s">
        <v>2210</v>
      </c>
    </row>
    <row r="595" spans="1:22" ht="1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1</v>
      </c>
      <c r="G595" s="46">
        <v>1</v>
      </c>
      <c r="H595" s="46">
        <v>0</v>
      </c>
      <c r="I595" s="46">
        <v>1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16</v>
      </c>
      <c r="U595" s="27"/>
      <c r="V595" s="49" t="s">
        <v>2210</v>
      </c>
    </row>
    <row r="596" spans="1:22" s="2" customFormat="1" ht="1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16</v>
      </c>
      <c r="U596" s="27"/>
      <c r="V596" s="49" t="s">
        <v>2222</v>
      </c>
    </row>
    <row r="597" spans="1:22" ht="1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0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10</v>
      </c>
      <c r="U597" s="27"/>
      <c r="V597" s="49" t="s">
        <v>2210</v>
      </c>
    </row>
    <row r="598" spans="1:22" s="3" customFormat="1" ht="15.75">
      <c r="A598" s="10">
        <v>568</v>
      </c>
      <c r="B598" s="11"/>
      <c r="C598" s="35" t="s">
        <v>1729</v>
      </c>
      <c r="D598" s="7"/>
      <c r="E598" s="28" t="s">
        <v>320</v>
      </c>
      <c r="F598" s="46">
        <v>13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1</v>
      </c>
      <c r="P598" s="46">
        <v>0</v>
      </c>
      <c r="Q598" s="46">
        <v>0</v>
      </c>
      <c r="R598" s="46">
        <v>0</v>
      </c>
      <c r="S598" s="46">
        <v>2</v>
      </c>
      <c r="T598" s="46">
        <v>134</v>
      </c>
      <c r="U598" s="27"/>
      <c r="V598" s="49" t="s">
        <v>2210</v>
      </c>
    </row>
    <row r="599" spans="3:22" ht="15">
      <c r="C599" s="34"/>
      <c r="V599" s="31"/>
    </row>
    <row r="600" spans="3:22" ht="15">
      <c r="C600" s="34"/>
      <c r="V600" s="31"/>
    </row>
    <row r="601" spans="3:22" ht="15">
      <c r="C601" s="34"/>
      <c r="V601" s="31"/>
    </row>
    <row r="602" spans="3:22" ht="15">
      <c r="C602" s="34"/>
      <c r="V602" s="31"/>
    </row>
    <row r="603" spans="3:22" ht="15">
      <c r="C603" s="34"/>
      <c r="V603" s="31"/>
    </row>
    <row r="604" spans="3:22" ht="15">
      <c r="C604" s="34"/>
      <c r="V604" s="31"/>
    </row>
    <row r="605" spans="3:22" ht="15">
      <c r="C605" s="34"/>
      <c r="V605" s="31"/>
    </row>
    <row r="606" spans="3:22" ht="15">
      <c r="C606" s="34"/>
      <c r="V606" s="31"/>
    </row>
    <row r="607" spans="3:22" ht="15">
      <c r="C607" s="34"/>
      <c r="V607" s="31"/>
    </row>
    <row r="608" spans="3:22" ht="15">
      <c r="C608" s="34"/>
      <c r="V608" s="31"/>
    </row>
    <row r="609" spans="3:22" ht="15">
      <c r="C609" s="34"/>
      <c r="V609" s="31"/>
    </row>
    <row r="610" spans="3:22" ht="15">
      <c r="C610" s="34"/>
      <c r="V610" s="31"/>
    </row>
    <row r="611" spans="3:22" ht="15">
      <c r="C611" s="34"/>
      <c r="V611" s="31"/>
    </row>
    <row r="612" spans="3:22" ht="15">
      <c r="C612" s="34"/>
      <c r="V612" s="31"/>
    </row>
    <row r="613" spans="3:22" ht="15">
      <c r="C613" s="34"/>
      <c r="V613" s="31"/>
    </row>
    <row r="614" spans="3:22" ht="15">
      <c r="C614" s="34"/>
      <c r="V614" s="31"/>
    </row>
    <row r="615" spans="3:22" ht="15">
      <c r="C615" s="34"/>
      <c r="V615" s="31"/>
    </row>
    <row r="616" spans="3:22" ht="15">
      <c r="C616" s="34"/>
      <c r="V616" s="31"/>
    </row>
    <row r="617" spans="3:22" ht="15">
      <c r="C617" s="34"/>
      <c r="V617" s="31"/>
    </row>
    <row r="618" spans="3:22" ht="15">
      <c r="C618" s="34"/>
      <c r="V618" s="31"/>
    </row>
    <row r="619" spans="3:22" ht="15">
      <c r="C619" s="34"/>
      <c r="V619" s="31"/>
    </row>
    <row r="620" spans="3:22" ht="15">
      <c r="C620" s="34"/>
      <c r="V620" s="31"/>
    </row>
    <row r="621" spans="3:22" ht="15">
      <c r="C621" s="34"/>
      <c r="V621" s="31"/>
    </row>
    <row r="622" spans="3:22" ht="15">
      <c r="C622" s="34"/>
      <c r="V622" s="31"/>
    </row>
    <row r="623" spans="3:22" ht="15">
      <c r="C623" s="34"/>
      <c r="V623" s="31"/>
    </row>
    <row r="624" spans="3:22" ht="15">
      <c r="C624" s="34"/>
      <c r="V624" s="31"/>
    </row>
    <row r="625" spans="3:22" ht="15">
      <c r="C625" s="34"/>
      <c r="V625" s="31"/>
    </row>
    <row r="626" spans="3:22" ht="15">
      <c r="C626" s="34"/>
      <c r="V626" s="31"/>
    </row>
    <row r="627" spans="3:22" ht="15">
      <c r="C627" s="34"/>
      <c r="V627" s="31"/>
    </row>
    <row r="628" spans="3:22" ht="15">
      <c r="C628" s="34"/>
      <c r="V628" s="31"/>
    </row>
    <row r="629" spans="3:22" ht="15">
      <c r="C629" s="34"/>
      <c r="V629" s="31"/>
    </row>
    <row r="630" spans="3:22" ht="15">
      <c r="C630" s="34"/>
      <c r="V630" s="31"/>
    </row>
    <row r="631" spans="3:22" ht="15">
      <c r="C631" s="34"/>
      <c r="V631" s="31"/>
    </row>
    <row r="632" spans="3:22" ht="15">
      <c r="C632" s="34"/>
      <c r="V632" s="31"/>
    </row>
    <row r="633" spans="3:22" ht="15">
      <c r="C633" s="34"/>
      <c r="V633" s="31"/>
    </row>
    <row r="634" spans="3:22" ht="15">
      <c r="C634" s="34"/>
      <c r="V634" s="31"/>
    </row>
    <row r="635" spans="3:22" ht="15">
      <c r="C635" s="34"/>
      <c r="V635" s="31"/>
    </row>
    <row r="636" spans="3:22" ht="15">
      <c r="C636" s="34"/>
      <c r="V636" s="31"/>
    </row>
    <row r="637" spans="3:22" ht="15">
      <c r="C637" s="34"/>
      <c r="V637" s="31"/>
    </row>
    <row r="638" spans="3:22" ht="15">
      <c r="C638" s="34"/>
      <c r="V638" s="31"/>
    </row>
    <row r="639" spans="3:22" ht="15">
      <c r="C639" s="34"/>
      <c r="V639" s="31"/>
    </row>
    <row r="640" spans="3:22" ht="15">
      <c r="C640" s="34"/>
      <c r="V640" s="31"/>
    </row>
    <row r="641" spans="3:22" ht="15">
      <c r="C641" s="34"/>
      <c r="V641" s="31"/>
    </row>
    <row r="642" spans="3:22" ht="15">
      <c r="C642" s="34"/>
      <c r="V642" s="31"/>
    </row>
    <row r="643" spans="3:22" ht="15">
      <c r="C643" s="34"/>
      <c r="V643" s="31"/>
    </row>
    <row r="644" spans="3:22" ht="15">
      <c r="C644" s="34"/>
      <c r="V644" s="31"/>
    </row>
    <row r="645" spans="3:22" ht="15">
      <c r="C645" s="34"/>
      <c r="V645" s="31"/>
    </row>
    <row r="646" spans="3:22" ht="15">
      <c r="C646" s="34"/>
      <c r="V646" s="31"/>
    </row>
    <row r="647" spans="3:22" ht="15">
      <c r="C647" s="34"/>
      <c r="V647" s="31"/>
    </row>
    <row r="648" spans="3:22" ht="15">
      <c r="C648" s="34"/>
      <c r="V648" s="31"/>
    </row>
    <row r="649" spans="3:22" ht="15">
      <c r="C649" s="34"/>
      <c r="V649" s="31"/>
    </row>
    <row r="650" spans="3:22" ht="15">
      <c r="C650" s="34"/>
      <c r="V650" s="31"/>
    </row>
    <row r="651" spans="3:22" ht="15">
      <c r="C651" s="34"/>
      <c r="V651" s="31"/>
    </row>
    <row r="652" spans="3:22" ht="15">
      <c r="C652" s="34"/>
      <c r="V652" s="31"/>
    </row>
    <row r="653" spans="3:22" ht="15">
      <c r="C653" s="34"/>
      <c r="V653" s="31"/>
    </row>
    <row r="654" spans="3:22" ht="15">
      <c r="C654" s="34"/>
      <c r="V654" s="31"/>
    </row>
    <row r="655" spans="3:22" ht="15">
      <c r="C655" s="34"/>
      <c r="V655" s="31"/>
    </row>
    <row r="656" spans="3:22" ht="15">
      <c r="C656" s="34"/>
      <c r="V656" s="31"/>
    </row>
    <row r="657" spans="3:22" ht="15">
      <c r="C657" s="34"/>
      <c r="V657" s="31"/>
    </row>
    <row r="658" spans="3:22" ht="15">
      <c r="C658" s="34"/>
      <c r="V658" s="31"/>
    </row>
    <row r="659" spans="3:22" ht="15">
      <c r="C659" s="34"/>
      <c r="V659" s="31"/>
    </row>
    <row r="660" spans="3:22" ht="15">
      <c r="C660" s="34"/>
      <c r="V660" s="30"/>
    </row>
    <row r="661" spans="3:22" ht="15">
      <c r="C661" s="34"/>
      <c r="V661" s="31"/>
    </row>
    <row r="662" spans="3:22" ht="15">
      <c r="C662" s="34"/>
      <c r="V662" s="31"/>
    </row>
    <row r="663" spans="3:22" ht="15">
      <c r="C663" s="34"/>
      <c r="V663" s="31"/>
    </row>
    <row r="664" spans="3:22" ht="15">
      <c r="C664" s="34"/>
      <c r="V664" s="31"/>
    </row>
    <row r="665" spans="3:22" ht="15">
      <c r="C665" s="34"/>
      <c r="V665" s="31"/>
    </row>
    <row r="666" spans="3:22" ht="15">
      <c r="C666" s="34"/>
      <c r="V666" s="31"/>
    </row>
    <row r="667" spans="3:22" ht="15">
      <c r="C667" s="34"/>
      <c r="V667" s="31"/>
    </row>
    <row r="668" spans="3:22" ht="15">
      <c r="C668" s="34"/>
      <c r="V668" s="31"/>
    </row>
    <row r="669" spans="3:22" ht="15">
      <c r="C669" s="34"/>
      <c r="V669" s="31"/>
    </row>
    <row r="670" spans="3:22" ht="15">
      <c r="C670" s="34"/>
      <c r="V670" s="31"/>
    </row>
    <row r="671" spans="3:22" ht="15">
      <c r="C671" s="34"/>
      <c r="V671" s="31"/>
    </row>
    <row r="672" spans="3:22" ht="15">
      <c r="C672" s="34"/>
      <c r="V672" s="31"/>
    </row>
    <row r="673" spans="3:22" ht="15">
      <c r="C673" s="34"/>
      <c r="V673" s="31"/>
    </row>
    <row r="674" spans="3:22" ht="15">
      <c r="C674" s="34"/>
      <c r="V674" s="31"/>
    </row>
    <row r="675" spans="3:22" ht="15">
      <c r="C675" s="34"/>
      <c r="V675" s="31"/>
    </row>
    <row r="676" spans="3:22" ht="15">
      <c r="C676" s="34"/>
      <c r="V676" s="31"/>
    </row>
    <row r="677" spans="3:22" ht="15">
      <c r="C677" s="34"/>
      <c r="V677" s="31"/>
    </row>
    <row r="678" spans="3:22" ht="15">
      <c r="C678" s="34"/>
      <c r="V678" s="31"/>
    </row>
    <row r="679" spans="3:22" ht="15">
      <c r="C679" s="34"/>
      <c r="V679" s="31"/>
    </row>
    <row r="680" spans="3:22" ht="15">
      <c r="C680" s="34"/>
      <c r="V680" s="31"/>
    </row>
    <row r="681" spans="3:22" ht="15">
      <c r="C681" s="34"/>
      <c r="V681" s="31"/>
    </row>
    <row r="682" spans="3:22" ht="15">
      <c r="C682" s="34"/>
      <c r="V682" s="31"/>
    </row>
    <row r="683" spans="3:22" ht="15">
      <c r="C683" s="34"/>
      <c r="V683" s="31"/>
    </row>
    <row r="684" spans="3:22" ht="15">
      <c r="C684" s="34"/>
      <c r="V684" s="31"/>
    </row>
    <row r="685" spans="3:22" ht="15">
      <c r="C685" s="34"/>
      <c r="V685" s="31"/>
    </row>
    <row r="686" spans="3:22" ht="15">
      <c r="C686" s="34"/>
      <c r="V686" s="31"/>
    </row>
    <row r="687" spans="3:22" ht="15">
      <c r="C687" s="34"/>
      <c r="V687" s="31"/>
    </row>
    <row r="688" spans="3:22" ht="15">
      <c r="C688" s="34"/>
      <c r="V688" s="31"/>
    </row>
    <row r="689" spans="3:22" ht="15">
      <c r="C689" s="34"/>
      <c r="V689" s="31"/>
    </row>
    <row r="690" spans="3:22" ht="15">
      <c r="C690" s="34"/>
      <c r="V690" s="31"/>
    </row>
    <row r="691" spans="3:22" ht="15">
      <c r="C691" s="34"/>
      <c r="V691" s="31"/>
    </row>
    <row r="692" spans="3:22" ht="15">
      <c r="C692" s="34"/>
      <c r="V692" s="31"/>
    </row>
    <row r="693" spans="3:22" ht="15">
      <c r="C693" s="34"/>
      <c r="V693" s="31"/>
    </row>
    <row r="694" spans="3:22" ht="15">
      <c r="C694" s="34"/>
      <c r="V694" s="31"/>
    </row>
    <row r="695" spans="3:22" ht="15">
      <c r="C695" s="34"/>
      <c r="V695" s="31"/>
    </row>
    <row r="696" spans="3:22" ht="15">
      <c r="C696" s="34"/>
      <c r="V696" s="31"/>
    </row>
    <row r="697" spans="3:22" ht="15">
      <c r="C697" s="34"/>
      <c r="V697" s="31"/>
    </row>
    <row r="698" spans="3:22" ht="15">
      <c r="C698" s="34"/>
      <c r="V698" s="31"/>
    </row>
    <row r="699" spans="3:22" ht="15">
      <c r="C699" s="34"/>
      <c r="V699" s="31"/>
    </row>
    <row r="700" spans="3:22" ht="15">
      <c r="C700" s="34"/>
      <c r="V700" s="31"/>
    </row>
    <row r="701" spans="3:22" ht="15">
      <c r="C701" s="34"/>
      <c r="V701" s="31"/>
    </row>
    <row r="702" spans="3:22" ht="15">
      <c r="C702" s="34"/>
      <c r="V702" s="31"/>
    </row>
    <row r="703" spans="3:22" ht="15">
      <c r="C703" s="34"/>
      <c r="V703" s="31"/>
    </row>
    <row r="704" spans="3:22" ht="15">
      <c r="C704" s="34"/>
      <c r="V704" s="31"/>
    </row>
    <row r="705" spans="3:22" ht="15">
      <c r="C705" s="34"/>
      <c r="V705" s="31"/>
    </row>
    <row r="706" spans="3:22" ht="15">
      <c r="C706" s="34"/>
      <c r="V706" s="31"/>
    </row>
    <row r="707" spans="3:22" ht="15">
      <c r="C707" s="34"/>
      <c r="V707" s="31"/>
    </row>
    <row r="708" spans="3:22" ht="15">
      <c r="C708" s="34"/>
      <c r="V708" s="31"/>
    </row>
    <row r="709" spans="3:22" ht="15">
      <c r="C709" s="34"/>
      <c r="V709" s="31"/>
    </row>
    <row r="710" spans="3:22" ht="15">
      <c r="C710" s="34"/>
      <c r="V710" s="31"/>
    </row>
    <row r="711" spans="3:22" ht="15">
      <c r="C711" s="34"/>
      <c r="V711" s="30"/>
    </row>
    <row r="712" spans="3:22" ht="15">
      <c r="C712" s="34"/>
      <c r="V712" s="30"/>
    </row>
    <row r="713" spans="3:22" ht="15">
      <c r="C713" s="34"/>
      <c r="V713" s="31"/>
    </row>
    <row r="714" spans="3:22" ht="15">
      <c r="C714" s="34"/>
      <c r="V714" s="31"/>
    </row>
    <row r="715" spans="3:22" ht="15">
      <c r="C715" s="34"/>
      <c r="V715" s="31"/>
    </row>
    <row r="716" spans="3:22" ht="15">
      <c r="C716" s="34"/>
      <c r="V716" s="31"/>
    </row>
    <row r="717" spans="3:22" ht="15">
      <c r="C717" s="34"/>
      <c r="V717" s="31"/>
    </row>
    <row r="718" spans="3:22" ht="15">
      <c r="C718" s="34"/>
      <c r="V718" s="31"/>
    </row>
    <row r="719" spans="3:22" ht="15">
      <c r="C719" s="34"/>
      <c r="V719" s="31"/>
    </row>
    <row r="720" spans="3:22" ht="15">
      <c r="C720" s="34"/>
      <c r="V720" s="31"/>
    </row>
    <row r="721" spans="3:22" ht="15">
      <c r="C721" s="34"/>
      <c r="V721" s="31"/>
    </row>
    <row r="722" spans="3:22" ht="15">
      <c r="C722" s="34"/>
      <c r="V722" s="31"/>
    </row>
    <row r="723" spans="3:22" ht="15">
      <c r="C723" s="34"/>
      <c r="V723" s="31"/>
    </row>
    <row r="724" spans="3:22" ht="15">
      <c r="C724" s="34"/>
      <c r="V724" s="31"/>
    </row>
    <row r="725" spans="3:22" ht="15">
      <c r="C725" s="34"/>
      <c r="V725" s="31"/>
    </row>
    <row r="726" spans="3:22" ht="15">
      <c r="C726" s="34"/>
      <c r="V726" s="31"/>
    </row>
    <row r="727" spans="3:22" ht="15">
      <c r="C727" s="34"/>
      <c r="V727" s="31"/>
    </row>
    <row r="728" spans="3:22" ht="15">
      <c r="C728" s="34"/>
      <c r="V728" s="31"/>
    </row>
    <row r="729" spans="3:22" ht="15">
      <c r="C729" s="34"/>
      <c r="V729" s="31"/>
    </row>
    <row r="730" spans="3:22" ht="15">
      <c r="C730" s="34"/>
      <c r="V730" s="31"/>
    </row>
    <row r="731" spans="3:22" ht="15">
      <c r="C731" s="34"/>
      <c r="V731" s="31"/>
    </row>
    <row r="732" spans="3:22" ht="15">
      <c r="C732" s="34"/>
      <c r="V732" s="31"/>
    </row>
    <row r="733" spans="3:22" ht="15">
      <c r="C733" s="34"/>
      <c r="V733" s="31"/>
    </row>
    <row r="734" spans="3:22" ht="15">
      <c r="C734" s="34"/>
      <c r="V734" s="31"/>
    </row>
    <row r="735" spans="3:22" ht="15">
      <c r="C735" s="34"/>
      <c r="V735" s="31"/>
    </row>
    <row r="736" spans="3:22" ht="15">
      <c r="C736" s="34"/>
      <c r="V736" s="31"/>
    </row>
    <row r="737" spans="3:22" ht="15">
      <c r="C737" s="34"/>
      <c r="V737" s="31"/>
    </row>
    <row r="738" spans="3:22" ht="15">
      <c r="C738" s="34"/>
      <c r="V738" s="31"/>
    </row>
    <row r="739" spans="3:22" ht="15">
      <c r="C739" s="34"/>
      <c r="V739" s="31"/>
    </row>
    <row r="740" spans="3:22" ht="15">
      <c r="C740" s="34"/>
      <c r="V740" s="31"/>
    </row>
    <row r="741" spans="3:22" ht="15">
      <c r="C741" s="34"/>
      <c r="V741" s="31"/>
    </row>
    <row r="742" spans="3:22" ht="15">
      <c r="C742" s="34"/>
      <c r="V742" s="31"/>
    </row>
    <row r="743" spans="3:22" ht="15">
      <c r="C743" s="34"/>
      <c r="V743" s="31"/>
    </row>
    <row r="744" spans="3:22" ht="15">
      <c r="C744" s="34"/>
      <c r="V744" s="31"/>
    </row>
    <row r="745" spans="3:22" ht="15">
      <c r="C745" s="34"/>
      <c r="V745" s="31"/>
    </row>
    <row r="746" spans="3:22" ht="15">
      <c r="C746" s="34"/>
      <c r="V746" s="31"/>
    </row>
    <row r="747" spans="3:22" ht="15">
      <c r="C747" s="34"/>
      <c r="V747" s="31"/>
    </row>
    <row r="748" spans="3:22" ht="15">
      <c r="C748" s="34"/>
      <c r="V748" s="31"/>
    </row>
    <row r="749" spans="3:22" ht="15">
      <c r="C749" s="34"/>
      <c r="V749" s="31"/>
    </row>
    <row r="750" spans="3:22" ht="15">
      <c r="C750" s="34"/>
      <c r="V750" s="31"/>
    </row>
    <row r="751" spans="3:22" ht="15">
      <c r="C751" s="34"/>
      <c r="V751" s="31"/>
    </row>
    <row r="752" spans="3:22" ht="15">
      <c r="C752" s="34"/>
      <c r="V752" s="31"/>
    </row>
    <row r="753" spans="3:22" ht="15">
      <c r="C753" s="34"/>
      <c r="V753" s="31"/>
    </row>
    <row r="754" spans="3:22" ht="15">
      <c r="C754" s="34"/>
      <c r="V754" s="31"/>
    </row>
    <row r="755" spans="3:22" ht="15">
      <c r="C755" s="34"/>
      <c r="V755" s="31"/>
    </row>
    <row r="756" spans="3:22" ht="15">
      <c r="C756" s="34"/>
      <c r="V756" s="31"/>
    </row>
    <row r="757" spans="3:22" ht="15">
      <c r="C757" s="34"/>
      <c r="V757" s="31"/>
    </row>
    <row r="758" spans="3:22" ht="15">
      <c r="C758" s="34"/>
      <c r="V758" s="31"/>
    </row>
    <row r="759" spans="3:22" ht="15">
      <c r="C759" s="34"/>
      <c r="V759" s="31"/>
    </row>
    <row r="760" spans="3:22" ht="15">
      <c r="C760" s="34"/>
      <c r="V760" s="31"/>
    </row>
    <row r="761" spans="3:22" ht="15">
      <c r="C761" s="34"/>
      <c r="V761" s="31"/>
    </row>
    <row r="762" spans="3:22" ht="15">
      <c r="C762" s="34"/>
      <c r="V762" s="31"/>
    </row>
    <row r="763" spans="3:22" ht="15">
      <c r="C763" s="34"/>
      <c r="V763" s="31"/>
    </row>
    <row r="764" spans="3:22" ht="15">
      <c r="C764" s="34"/>
      <c r="V764" s="31"/>
    </row>
    <row r="765" spans="3:22" ht="15">
      <c r="C765" s="34"/>
      <c r="V765" s="31"/>
    </row>
    <row r="766" spans="3:22" ht="15">
      <c r="C766" s="34"/>
      <c r="V766" s="31"/>
    </row>
    <row r="767" spans="3:22" ht="15">
      <c r="C767" s="34"/>
      <c r="V767" s="31"/>
    </row>
    <row r="768" spans="3:22" ht="15">
      <c r="C768" s="34"/>
      <c r="V768" s="31"/>
    </row>
    <row r="769" spans="3:22" ht="15">
      <c r="C769" s="34"/>
      <c r="V769" s="31"/>
    </row>
    <row r="770" spans="3:22" ht="15">
      <c r="C770" s="34"/>
      <c r="V770" s="31"/>
    </row>
    <row r="771" spans="3:22" ht="15">
      <c r="C771" s="34"/>
      <c r="V771" s="31"/>
    </row>
    <row r="772" spans="3:22" ht="15">
      <c r="C772" s="34"/>
      <c r="V772" s="31"/>
    </row>
    <row r="773" spans="3:22" ht="15">
      <c r="C773" s="34"/>
      <c r="V773" s="31"/>
    </row>
    <row r="774" spans="3:22" ht="15">
      <c r="C774" s="34"/>
      <c r="V774" s="31"/>
    </row>
    <row r="775" spans="3:22" ht="15">
      <c r="C775" s="34"/>
      <c r="V775" s="31"/>
    </row>
    <row r="776" spans="3:22" ht="15">
      <c r="C776" s="34"/>
      <c r="V776" s="31"/>
    </row>
    <row r="777" spans="3:22" ht="15">
      <c r="C777" s="34"/>
      <c r="V777" s="31"/>
    </row>
    <row r="778" spans="3:22" ht="15">
      <c r="C778" s="34"/>
      <c r="V778" s="31"/>
    </row>
    <row r="779" spans="3:22" ht="15">
      <c r="C779" s="34"/>
      <c r="V779" s="31"/>
    </row>
    <row r="780" spans="3:22" ht="15">
      <c r="C780" s="34"/>
      <c r="V780" s="31"/>
    </row>
    <row r="781" spans="3:22" ht="15">
      <c r="C781" s="34"/>
      <c r="V781" s="31"/>
    </row>
    <row r="782" spans="3:22" ht="15">
      <c r="C782" s="34"/>
      <c r="V782" s="31"/>
    </row>
    <row r="783" spans="3:22" ht="15">
      <c r="C783" s="34"/>
      <c r="V783" s="31"/>
    </row>
    <row r="784" spans="3:22" ht="15">
      <c r="C784" s="34"/>
      <c r="V784" s="31"/>
    </row>
    <row r="785" spans="3:22" ht="15">
      <c r="C785" s="34"/>
      <c r="V785" s="31"/>
    </row>
    <row r="786" spans="3:22" ht="15">
      <c r="C786" s="34"/>
      <c r="V786" s="31"/>
    </row>
    <row r="787" spans="3:22" ht="15">
      <c r="C787" s="34"/>
      <c r="V787" s="31"/>
    </row>
    <row r="788" spans="3:22" ht="15">
      <c r="C788" s="34"/>
      <c r="V788" s="31"/>
    </row>
    <row r="789" spans="3:22" ht="15">
      <c r="C789" s="34"/>
      <c r="V789" s="31"/>
    </row>
    <row r="790" spans="3:22" ht="15">
      <c r="C790" s="34"/>
      <c r="V790" s="31"/>
    </row>
    <row r="791" spans="3:22" ht="15">
      <c r="C791" s="34"/>
      <c r="V791" s="30"/>
    </row>
    <row r="792" spans="3:22" ht="15">
      <c r="C792" s="34"/>
      <c r="V792" s="31"/>
    </row>
    <row r="793" spans="3:22" ht="15">
      <c r="C793" s="34"/>
      <c r="V793" s="31"/>
    </row>
    <row r="794" spans="3:22" ht="15">
      <c r="C794" s="34"/>
      <c r="V794" s="31"/>
    </row>
    <row r="795" spans="3:22" ht="15">
      <c r="C795" s="34"/>
      <c r="V795" s="31"/>
    </row>
    <row r="796" spans="3:22" ht="15">
      <c r="C796" s="34"/>
      <c r="V796" s="31"/>
    </row>
    <row r="797" spans="3:22" ht="15">
      <c r="C797" s="34"/>
      <c r="V797" s="31"/>
    </row>
    <row r="798" spans="3:22" ht="15">
      <c r="C798" s="34"/>
      <c r="V798" s="31"/>
    </row>
    <row r="799" spans="3:22" ht="15">
      <c r="C799" s="34"/>
      <c r="V799" s="31"/>
    </row>
    <row r="800" spans="3:22" ht="15">
      <c r="C800" s="34"/>
      <c r="V800" s="31"/>
    </row>
    <row r="801" spans="3:22" ht="15">
      <c r="C801" s="34"/>
      <c r="V801" s="31"/>
    </row>
    <row r="802" spans="3:22" ht="15">
      <c r="C802" s="34"/>
      <c r="V802" s="31"/>
    </row>
    <row r="803" spans="3:22" ht="15">
      <c r="C803" s="34"/>
      <c r="V803" s="31"/>
    </row>
    <row r="804" spans="3:22" ht="15">
      <c r="C804" s="34"/>
      <c r="V804" s="31"/>
    </row>
    <row r="805" spans="3:22" ht="15">
      <c r="C805" s="34"/>
      <c r="V805" s="31"/>
    </row>
    <row r="806" spans="3:22" ht="15">
      <c r="C806" s="34"/>
      <c r="V806" s="31"/>
    </row>
    <row r="807" spans="3:22" ht="15">
      <c r="C807" s="34"/>
      <c r="V807" s="31"/>
    </row>
    <row r="808" spans="3:22" ht="15">
      <c r="C808" s="34"/>
      <c r="V808" s="31"/>
    </row>
    <row r="809" spans="3:22" ht="15">
      <c r="C809" s="34"/>
      <c r="V809" s="31"/>
    </row>
    <row r="810" spans="3:22" ht="15">
      <c r="C810" s="34"/>
      <c r="V810" s="31"/>
    </row>
    <row r="811" spans="3:22" ht="15">
      <c r="C811" s="34"/>
      <c r="V811" s="31"/>
    </row>
    <row r="812" spans="3:22" ht="15">
      <c r="C812" s="34"/>
      <c r="V812" s="31"/>
    </row>
    <row r="813" spans="3:22" ht="15">
      <c r="C813" s="34"/>
      <c r="V813" s="31"/>
    </row>
    <row r="814" spans="3:22" ht="15">
      <c r="C814" s="34"/>
      <c r="V814" s="31"/>
    </row>
    <row r="815" spans="3:22" ht="15">
      <c r="C815" s="34"/>
      <c r="V815" s="31"/>
    </row>
    <row r="816" spans="3:22" ht="15">
      <c r="C816" s="34"/>
      <c r="V816" s="31"/>
    </row>
    <row r="817" spans="3:22" ht="15">
      <c r="C817" s="34"/>
      <c r="V817" s="31"/>
    </row>
    <row r="818" spans="3:22" ht="15">
      <c r="C818" s="34"/>
      <c r="V818" s="31"/>
    </row>
    <row r="819" spans="3:22" ht="15">
      <c r="C819" s="34"/>
      <c r="V819" s="31"/>
    </row>
    <row r="820" spans="3:22" ht="15">
      <c r="C820" s="34"/>
      <c r="V820" s="31"/>
    </row>
    <row r="821" spans="3:22" ht="15">
      <c r="C821" s="34"/>
      <c r="V821" s="31"/>
    </row>
    <row r="822" spans="3:22" ht="15">
      <c r="C822" s="34"/>
      <c r="V822" s="31"/>
    </row>
    <row r="823" spans="3:22" ht="15">
      <c r="C823" s="34"/>
      <c r="V823" s="31"/>
    </row>
    <row r="824" spans="3:22" ht="15">
      <c r="C824" s="34"/>
      <c r="V824" s="31"/>
    </row>
    <row r="825" spans="3:22" ht="15">
      <c r="C825" s="34"/>
      <c r="V825" s="31"/>
    </row>
    <row r="826" spans="3:22" ht="15">
      <c r="C826" s="34"/>
      <c r="V826" s="31"/>
    </row>
    <row r="827" spans="3:22" ht="15">
      <c r="C827" s="34"/>
      <c r="V827" s="31"/>
    </row>
    <row r="828" spans="3:22" ht="15">
      <c r="C828" s="34"/>
      <c r="V828" s="31"/>
    </row>
    <row r="829" spans="3:22" ht="15">
      <c r="C829" s="34"/>
      <c r="V829" s="31"/>
    </row>
    <row r="830" spans="3:22" ht="15">
      <c r="C830" s="34"/>
      <c r="V830" s="31"/>
    </row>
    <row r="831" spans="3:22" ht="15">
      <c r="C831" s="34"/>
      <c r="V831" s="31"/>
    </row>
    <row r="832" spans="3:22" ht="15">
      <c r="C832" s="34"/>
      <c r="V832" s="31"/>
    </row>
    <row r="833" spans="3:22" ht="15">
      <c r="C833" s="34"/>
      <c r="V833" s="31"/>
    </row>
    <row r="834" spans="3:22" ht="15">
      <c r="C834" s="34"/>
      <c r="V834" s="31"/>
    </row>
    <row r="835" spans="3:22" ht="15">
      <c r="C835" s="34"/>
      <c r="V835" s="31"/>
    </row>
    <row r="836" spans="3:22" ht="15">
      <c r="C836" s="34"/>
      <c r="V836" s="31"/>
    </row>
    <row r="837" spans="3:22" ht="15">
      <c r="C837" s="34"/>
      <c r="V837" s="31"/>
    </row>
    <row r="838" spans="3:22" ht="15">
      <c r="C838" s="34"/>
      <c r="V838" s="31"/>
    </row>
    <row r="839" spans="3:22" ht="15">
      <c r="C839" s="34"/>
      <c r="V839" s="31"/>
    </row>
    <row r="840" spans="3:22" ht="15">
      <c r="C840" s="34"/>
      <c r="V840" s="31"/>
    </row>
    <row r="841" spans="3:22" ht="15">
      <c r="C841" s="34"/>
      <c r="V841" s="31"/>
    </row>
    <row r="842" spans="3:22" ht="15">
      <c r="C842" s="34"/>
      <c r="V842" s="31"/>
    </row>
    <row r="843" spans="3:22" ht="15">
      <c r="C843" s="34"/>
      <c r="V843" s="31"/>
    </row>
    <row r="844" spans="3:22" ht="15">
      <c r="C844" s="34"/>
      <c r="V844" s="31"/>
    </row>
    <row r="845" spans="3:22" ht="15">
      <c r="C845" s="34"/>
      <c r="V845" s="31"/>
    </row>
    <row r="846" spans="3:22" ht="15">
      <c r="C846" s="34"/>
      <c r="V846" s="31"/>
    </row>
    <row r="847" spans="3:22" ht="15">
      <c r="C847" s="34"/>
      <c r="V847" s="31"/>
    </row>
    <row r="848" spans="3:22" ht="15">
      <c r="C848" s="34"/>
      <c r="V848" s="31"/>
    </row>
    <row r="849" spans="3:22" ht="15">
      <c r="C849" s="34"/>
      <c r="V849" s="31"/>
    </row>
    <row r="850" spans="3:22" ht="15">
      <c r="C850" s="34"/>
      <c r="V850" s="31"/>
    </row>
    <row r="851" spans="3:22" ht="15">
      <c r="C851" s="34"/>
      <c r="V851" s="31"/>
    </row>
    <row r="852" spans="3:22" ht="15">
      <c r="C852" s="34"/>
      <c r="V852" s="31"/>
    </row>
    <row r="853" spans="3:22" ht="15">
      <c r="C853" s="34"/>
      <c r="V853" s="31"/>
    </row>
    <row r="854" spans="3:22" ht="15">
      <c r="C854" s="34"/>
      <c r="V854" s="31"/>
    </row>
    <row r="855" spans="3:22" ht="15">
      <c r="C855" s="34"/>
      <c r="V855" s="31"/>
    </row>
    <row r="856" spans="3:22" ht="15">
      <c r="C856" s="34"/>
      <c r="V856" s="31"/>
    </row>
    <row r="857" spans="3:22" ht="15">
      <c r="C857" s="34"/>
      <c r="V857" s="31"/>
    </row>
    <row r="858" spans="3:22" ht="15">
      <c r="C858" s="34"/>
      <c r="V858" s="31"/>
    </row>
    <row r="859" spans="3:22" ht="15">
      <c r="C859" s="34"/>
      <c r="V859" s="31"/>
    </row>
    <row r="860" spans="3:22" ht="15">
      <c r="C860" s="34"/>
      <c r="V860" s="31"/>
    </row>
    <row r="861" spans="3:22" ht="15">
      <c r="C861" s="34"/>
      <c r="V861" s="31"/>
    </row>
    <row r="862" spans="3:22" ht="15">
      <c r="C862" s="34"/>
      <c r="V862" s="31"/>
    </row>
    <row r="863" spans="3:22" ht="15">
      <c r="C863" s="34"/>
      <c r="V863" s="31"/>
    </row>
    <row r="864" spans="3:22" ht="15">
      <c r="C864" s="34"/>
      <c r="V864" s="31"/>
    </row>
    <row r="865" spans="3:22" ht="15">
      <c r="C865" s="34"/>
      <c r="V865" s="31"/>
    </row>
    <row r="866" spans="3:22" ht="15">
      <c r="C866" s="34"/>
      <c r="V866" s="31"/>
    </row>
    <row r="867" spans="3:22" ht="15">
      <c r="C867" s="34"/>
      <c r="V867" s="31"/>
    </row>
    <row r="868" spans="3:22" ht="15">
      <c r="C868" s="34"/>
      <c r="V868" s="31"/>
    </row>
    <row r="869" spans="3:22" ht="15">
      <c r="C869" s="34"/>
      <c r="V869" s="31"/>
    </row>
    <row r="870" spans="3:22" ht="15">
      <c r="C870" s="34"/>
      <c r="V870" s="31"/>
    </row>
    <row r="871" spans="3:22" ht="15">
      <c r="C871" s="34"/>
      <c r="V871" s="31"/>
    </row>
    <row r="872" spans="3:22" ht="15">
      <c r="C872" s="34"/>
      <c r="V872" s="31"/>
    </row>
    <row r="873" spans="3:22" ht="15">
      <c r="C873" s="34"/>
      <c r="V873" s="31"/>
    </row>
    <row r="874" spans="3:22" ht="15">
      <c r="C874" s="34"/>
      <c r="V874" s="31"/>
    </row>
    <row r="875" spans="3:22" ht="15">
      <c r="C875" s="34"/>
      <c r="V875" s="31"/>
    </row>
    <row r="876" spans="3:22" ht="15">
      <c r="C876" s="34"/>
      <c r="V876" s="31"/>
    </row>
    <row r="877" ht="15">
      <c r="V877" s="31"/>
    </row>
    <row r="878" ht="15">
      <c r="V878" s="31"/>
    </row>
    <row r="879" ht="15">
      <c r="V879" s="31"/>
    </row>
    <row r="880" ht="15">
      <c r="V880" s="31"/>
    </row>
    <row r="881" ht="15">
      <c r="V881" s="31"/>
    </row>
    <row r="882" ht="15">
      <c r="V882" s="31"/>
    </row>
    <row r="883" ht="15">
      <c r="V883" s="31"/>
    </row>
    <row r="884" ht="15">
      <c r="V884" s="31"/>
    </row>
    <row r="885" ht="15">
      <c r="V885" s="31"/>
    </row>
    <row r="886" ht="15">
      <c r="V886" s="31"/>
    </row>
    <row r="887" ht="15">
      <c r="V887" s="31"/>
    </row>
    <row r="888" ht="15">
      <c r="V888" s="31"/>
    </row>
    <row r="889" ht="15">
      <c r="V889" s="31"/>
    </row>
    <row r="890" ht="15">
      <c r="V890" s="31"/>
    </row>
    <row r="891" ht="15">
      <c r="V891" s="31"/>
    </row>
    <row r="892" ht="15">
      <c r="V892" s="31"/>
    </row>
    <row r="893" ht="15">
      <c r="V893" s="31"/>
    </row>
    <row r="894" ht="15">
      <c r="V894" s="31"/>
    </row>
    <row r="895" ht="15">
      <c r="V895" s="31"/>
    </row>
    <row r="896" ht="15">
      <c r="V896" s="30"/>
    </row>
    <row r="897" ht="15">
      <c r="V897" s="31"/>
    </row>
    <row r="898" ht="15">
      <c r="V898" s="31"/>
    </row>
    <row r="899" ht="15">
      <c r="V899" s="31"/>
    </row>
    <row r="900" ht="15">
      <c r="V900" s="31"/>
    </row>
    <row r="901" ht="15">
      <c r="V901" s="31"/>
    </row>
    <row r="902" ht="15">
      <c r="V902" s="31"/>
    </row>
    <row r="903" ht="15">
      <c r="V903" s="31"/>
    </row>
    <row r="904" ht="15">
      <c r="V904" s="31"/>
    </row>
    <row r="905" ht="15">
      <c r="V905" s="31"/>
    </row>
    <row r="906" ht="15">
      <c r="V906" s="31"/>
    </row>
    <row r="907" ht="15">
      <c r="V907" s="31"/>
    </row>
    <row r="908" ht="15">
      <c r="V908" s="31"/>
    </row>
    <row r="909" ht="15">
      <c r="V909" s="31"/>
    </row>
    <row r="910" ht="15">
      <c r="V910" s="31"/>
    </row>
    <row r="911" ht="15">
      <c r="V911" s="31"/>
    </row>
    <row r="912" ht="15">
      <c r="V912" s="31"/>
    </row>
    <row r="913" ht="15">
      <c r="V913" s="31"/>
    </row>
    <row r="914" ht="15">
      <c r="V914" s="31"/>
    </row>
    <row r="915" ht="15">
      <c r="V915" s="31"/>
    </row>
    <row r="916" ht="15">
      <c r="V916" s="31"/>
    </row>
    <row r="917" ht="15">
      <c r="V917" s="31"/>
    </row>
    <row r="918" ht="15">
      <c r="V918" s="31"/>
    </row>
    <row r="919" ht="15">
      <c r="V919" s="31"/>
    </row>
    <row r="920" ht="15">
      <c r="V920" s="31"/>
    </row>
    <row r="921" ht="15">
      <c r="V921" s="31"/>
    </row>
    <row r="922" ht="15">
      <c r="V922" s="31"/>
    </row>
    <row r="923" ht="15">
      <c r="V923" s="31"/>
    </row>
    <row r="924" ht="15">
      <c r="V924" s="31"/>
    </row>
    <row r="925" ht="15">
      <c r="V925" s="31"/>
    </row>
    <row r="926" ht="15">
      <c r="V926" s="31"/>
    </row>
    <row r="927" ht="15">
      <c r="V927" s="31"/>
    </row>
    <row r="928" ht="15">
      <c r="V928" s="31"/>
    </row>
    <row r="929" ht="15">
      <c r="V929" s="31"/>
    </row>
    <row r="930" ht="15">
      <c r="V930" s="31"/>
    </row>
    <row r="931" ht="15">
      <c r="V931" s="31"/>
    </row>
    <row r="932" ht="15">
      <c r="V932" s="31"/>
    </row>
    <row r="933" ht="15">
      <c r="V933" s="31"/>
    </row>
    <row r="934" ht="15">
      <c r="V934" s="31"/>
    </row>
    <row r="935" ht="15">
      <c r="V935" s="31"/>
    </row>
    <row r="936" ht="15">
      <c r="V936" s="31"/>
    </row>
    <row r="937" ht="15">
      <c r="V937" s="30"/>
    </row>
    <row r="938" ht="15">
      <c r="V938" s="31"/>
    </row>
    <row r="939" ht="15">
      <c r="V939" s="31"/>
    </row>
    <row r="940" ht="15">
      <c r="V940" s="31"/>
    </row>
    <row r="941" ht="15">
      <c r="V941" s="31"/>
    </row>
    <row r="942" ht="15">
      <c r="V942" s="31"/>
    </row>
    <row r="943" ht="15">
      <c r="V943" s="31"/>
    </row>
    <row r="944" ht="15">
      <c r="V944" s="30"/>
    </row>
    <row r="945" ht="15">
      <c r="V945" s="31"/>
    </row>
    <row r="946" ht="15">
      <c r="V946" s="31"/>
    </row>
    <row r="947" ht="15">
      <c r="V947" s="31"/>
    </row>
    <row r="948" ht="15">
      <c r="V948" s="31"/>
    </row>
    <row r="949" ht="15">
      <c r="V949" s="31"/>
    </row>
    <row r="950" ht="15">
      <c r="V950" s="31"/>
    </row>
    <row r="951" ht="15">
      <c r="V951" s="31"/>
    </row>
    <row r="952" ht="15">
      <c r="V952" s="31"/>
    </row>
    <row r="953" ht="15">
      <c r="V953" s="31"/>
    </row>
    <row r="954" ht="15">
      <c r="V954" s="31"/>
    </row>
    <row r="955" ht="15">
      <c r="V955" s="31"/>
    </row>
    <row r="956" ht="15">
      <c r="V956" s="31"/>
    </row>
    <row r="957" ht="15">
      <c r="V957" s="31"/>
    </row>
    <row r="958" ht="15">
      <c r="V958" s="31"/>
    </row>
    <row r="959" ht="15">
      <c r="V959" s="31"/>
    </row>
    <row r="960" ht="15">
      <c r="V960" s="31"/>
    </row>
    <row r="961" ht="15">
      <c r="V961" s="31"/>
    </row>
    <row r="962" ht="15">
      <c r="V962" s="31"/>
    </row>
    <row r="963" ht="15">
      <c r="V963" s="31"/>
    </row>
    <row r="964" ht="15">
      <c r="V964" s="31"/>
    </row>
    <row r="965" ht="15">
      <c r="V965" s="31"/>
    </row>
    <row r="966" ht="15">
      <c r="V966" s="31"/>
    </row>
    <row r="967" ht="15">
      <c r="V967" s="31"/>
    </row>
    <row r="968" ht="15">
      <c r="V968" s="31"/>
    </row>
    <row r="969" ht="15">
      <c r="V969" s="31"/>
    </row>
    <row r="970" ht="15">
      <c r="V970" s="31"/>
    </row>
    <row r="971" ht="15">
      <c r="V971" s="31"/>
    </row>
    <row r="972" ht="15">
      <c r="V972" s="31"/>
    </row>
    <row r="973" ht="15">
      <c r="V973" s="31"/>
    </row>
    <row r="974" ht="15">
      <c r="V974" s="31"/>
    </row>
    <row r="975" ht="15">
      <c r="V975" s="31"/>
    </row>
    <row r="976" ht="15">
      <c r="V976" s="31"/>
    </row>
    <row r="977" ht="15">
      <c r="V977" s="31"/>
    </row>
    <row r="978" ht="15">
      <c r="V978" s="31"/>
    </row>
    <row r="979" ht="15">
      <c r="V979" s="30"/>
    </row>
    <row r="980" ht="15">
      <c r="V980" s="31"/>
    </row>
    <row r="981" ht="15">
      <c r="V981" s="31"/>
    </row>
    <row r="982" ht="15">
      <c r="V982" s="31"/>
    </row>
    <row r="983" ht="15">
      <c r="V983" s="31"/>
    </row>
    <row r="984" ht="15">
      <c r="V984" s="31"/>
    </row>
    <row r="985" ht="15">
      <c r="V985" s="31"/>
    </row>
    <row r="986" ht="15">
      <c r="V986" s="31"/>
    </row>
    <row r="987" ht="15">
      <c r="V987" s="31"/>
    </row>
    <row r="988" ht="15">
      <c r="V988" s="31"/>
    </row>
    <row r="989" ht="15">
      <c r="V989" s="31"/>
    </row>
    <row r="990" ht="15">
      <c r="V990" s="31"/>
    </row>
    <row r="991" ht="15">
      <c r="V991" s="31"/>
    </row>
    <row r="992" ht="15">
      <c r="V992" s="31"/>
    </row>
    <row r="993" ht="15">
      <c r="V993" s="31"/>
    </row>
    <row r="994" ht="15">
      <c r="V994" s="31"/>
    </row>
    <row r="995" ht="15">
      <c r="V995" s="31"/>
    </row>
    <row r="996" ht="15">
      <c r="V996" s="31"/>
    </row>
    <row r="997" ht="15">
      <c r="V997" s="31"/>
    </row>
    <row r="998" ht="15">
      <c r="V998" s="31"/>
    </row>
    <row r="999" ht="15">
      <c r="V999" s="31"/>
    </row>
    <row r="1000" ht="15">
      <c r="V1000" s="31"/>
    </row>
    <row r="1001" ht="15">
      <c r="V1001" s="31"/>
    </row>
    <row r="1002" ht="15">
      <c r="V1002" s="31"/>
    </row>
    <row r="1003" ht="15">
      <c r="V1003" s="31"/>
    </row>
    <row r="1004" ht="15">
      <c r="V1004" s="31"/>
    </row>
    <row r="1005" ht="15">
      <c r="V1005" s="31"/>
    </row>
    <row r="1006" ht="15">
      <c r="V1006" s="31"/>
    </row>
    <row r="1007" ht="15">
      <c r="V1007" s="31"/>
    </row>
    <row r="1008" ht="15">
      <c r="V1008" s="31"/>
    </row>
    <row r="1009" ht="15">
      <c r="V1009" s="31"/>
    </row>
    <row r="1010" ht="15">
      <c r="V1010" s="31"/>
    </row>
    <row r="1011" ht="15">
      <c r="V1011" s="31"/>
    </row>
    <row r="1012" ht="15">
      <c r="V1012" s="31"/>
    </row>
    <row r="1013" ht="15">
      <c r="V1013" s="31"/>
    </row>
    <row r="1014" ht="15">
      <c r="V1014" s="31"/>
    </row>
    <row r="1015" ht="15">
      <c r="V1015" s="31"/>
    </row>
    <row r="1016" ht="15">
      <c r="V1016" s="31"/>
    </row>
    <row r="1017" ht="15">
      <c r="V1017" s="31"/>
    </row>
    <row r="1018" ht="15">
      <c r="V1018" s="31"/>
    </row>
    <row r="1019" ht="15">
      <c r="V1019" s="30"/>
    </row>
    <row r="1020" ht="15">
      <c r="V1020" s="31"/>
    </row>
    <row r="1021" ht="15">
      <c r="V1021" s="31"/>
    </row>
    <row r="1022" ht="15">
      <c r="V1022" s="31"/>
    </row>
    <row r="1023" ht="15">
      <c r="V1023" s="31"/>
    </row>
    <row r="1024" ht="15">
      <c r="V1024" s="31"/>
    </row>
    <row r="1025" ht="15">
      <c r="V1025" s="31"/>
    </row>
    <row r="1026" ht="15">
      <c r="V1026" s="31"/>
    </row>
    <row r="1027" ht="15">
      <c r="V1027" s="31"/>
    </row>
    <row r="1028" ht="15">
      <c r="V1028" s="31"/>
    </row>
    <row r="1029" ht="15">
      <c r="V1029" s="31"/>
    </row>
    <row r="1030" ht="15">
      <c r="V1030" s="31"/>
    </row>
    <row r="1031" ht="15">
      <c r="V1031" s="31"/>
    </row>
    <row r="1032" ht="15">
      <c r="V1032" s="31"/>
    </row>
    <row r="1033" ht="15">
      <c r="V1033" s="31"/>
    </row>
    <row r="1034" ht="15">
      <c r="V1034" s="30"/>
    </row>
    <row r="1035" ht="15">
      <c r="V1035" s="31"/>
    </row>
    <row r="1036" ht="15">
      <c r="V1036" s="31"/>
    </row>
    <row r="1037" ht="15">
      <c r="V1037" s="31"/>
    </row>
    <row r="1038" ht="15">
      <c r="V1038" s="31"/>
    </row>
    <row r="1039" ht="15">
      <c r="V1039" s="31"/>
    </row>
    <row r="1040" ht="15">
      <c r="V1040" s="31"/>
    </row>
    <row r="1041" ht="15">
      <c r="V1041" s="31"/>
    </row>
    <row r="1042" ht="15">
      <c r="V1042" s="31"/>
    </row>
    <row r="1043" ht="15">
      <c r="V1043" s="31"/>
    </row>
    <row r="1044" ht="15">
      <c r="V1044" s="31"/>
    </row>
    <row r="1045" ht="15">
      <c r="V1045" s="31"/>
    </row>
    <row r="1046" ht="15">
      <c r="V1046" s="31"/>
    </row>
    <row r="1047" ht="15">
      <c r="V1047" s="31"/>
    </row>
    <row r="1048" ht="15">
      <c r="V1048" s="31"/>
    </row>
    <row r="1049" ht="15">
      <c r="V1049" s="31"/>
    </row>
    <row r="1050" ht="15">
      <c r="V1050" s="31"/>
    </row>
    <row r="1051" ht="15">
      <c r="V1051" s="31"/>
    </row>
    <row r="1052" ht="15">
      <c r="V1052" s="31"/>
    </row>
    <row r="1053" ht="15">
      <c r="V1053" s="31"/>
    </row>
    <row r="1054" ht="15">
      <c r="V1054" s="31"/>
    </row>
    <row r="1055" ht="15">
      <c r="V1055" s="31"/>
    </row>
    <row r="1056" ht="15">
      <c r="V1056" s="31"/>
    </row>
    <row r="1057" ht="15">
      <c r="V1057" s="31"/>
    </row>
    <row r="1058" ht="15">
      <c r="V1058" s="31"/>
    </row>
    <row r="1059" ht="15">
      <c r="V1059" s="31"/>
    </row>
    <row r="1060" ht="15">
      <c r="V1060" s="31"/>
    </row>
    <row r="1061" ht="15">
      <c r="V1061" s="31"/>
    </row>
    <row r="1062" ht="15">
      <c r="V1062" s="31"/>
    </row>
    <row r="1063" ht="15">
      <c r="V1063" s="31"/>
    </row>
    <row r="1064" ht="15">
      <c r="V1064" s="31"/>
    </row>
    <row r="1065" ht="15">
      <c r="V1065" s="31"/>
    </row>
    <row r="1066" ht="15">
      <c r="V1066" s="31"/>
    </row>
    <row r="1067" ht="15">
      <c r="V1067" s="31"/>
    </row>
    <row r="1068" ht="15">
      <c r="V1068" s="31"/>
    </row>
    <row r="1069" ht="15">
      <c r="V1069" s="31"/>
    </row>
    <row r="1070" ht="15">
      <c r="V1070" s="31"/>
    </row>
    <row r="1071" ht="15">
      <c r="V1071" s="30"/>
    </row>
    <row r="1072" ht="15">
      <c r="V1072" s="31"/>
    </row>
    <row r="1073" ht="15">
      <c r="V1073" s="31"/>
    </row>
    <row r="1074" ht="15">
      <c r="V1074" s="31"/>
    </row>
    <row r="1075" ht="15">
      <c r="V1075" s="31"/>
    </row>
    <row r="1076" ht="15">
      <c r="V1076" s="31"/>
    </row>
    <row r="1077" ht="15">
      <c r="V1077" s="31"/>
    </row>
    <row r="1078" ht="15">
      <c r="V1078" s="31"/>
    </row>
    <row r="1079" ht="15">
      <c r="V1079" s="30"/>
    </row>
    <row r="1080" ht="15">
      <c r="V1080" s="31"/>
    </row>
    <row r="1081" ht="15">
      <c r="V1081" s="31"/>
    </row>
    <row r="1082" ht="15">
      <c r="V1082" s="31"/>
    </row>
    <row r="1083" ht="15">
      <c r="V1083" s="31"/>
    </row>
    <row r="1084" ht="15">
      <c r="V1084" s="31"/>
    </row>
    <row r="1085" ht="15">
      <c r="V1085" s="31"/>
    </row>
    <row r="1086" ht="15">
      <c r="V1086" s="31"/>
    </row>
    <row r="1087" ht="15">
      <c r="V1087" s="31"/>
    </row>
    <row r="1088" ht="15">
      <c r="V1088" s="31"/>
    </row>
    <row r="1089" ht="15">
      <c r="V1089" s="31"/>
    </row>
    <row r="1090" ht="15">
      <c r="V1090" s="31"/>
    </row>
    <row r="1091" ht="15">
      <c r="V1091" s="31"/>
    </row>
    <row r="1092" ht="15">
      <c r="V1092" s="31"/>
    </row>
    <row r="1093" ht="15">
      <c r="V1093" s="31"/>
    </row>
    <row r="1094" ht="15">
      <c r="V1094" s="31"/>
    </row>
    <row r="1095" ht="15">
      <c r="V1095" s="31"/>
    </row>
    <row r="1096" ht="15">
      <c r="V1096" s="31"/>
    </row>
    <row r="1097" ht="15">
      <c r="V1097" s="31"/>
    </row>
    <row r="1098" ht="15">
      <c r="V1098" s="31"/>
    </row>
    <row r="1099" ht="15">
      <c r="V1099" s="31"/>
    </row>
    <row r="1100" ht="15">
      <c r="V1100" s="31"/>
    </row>
    <row r="1101" ht="15">
      <c r="V1101" s="31"/>
    </row>
    <row r="1102" ht="15">
      <c r="V1102" s="31"/>
    </row>
    <row r="1103" ht="15">
      <c r="V1103" s="31"/>
    </row>
    <row r="1104" ht="15">
      <c r="V1104" s="31"/>
    </row>
    <row r="1105" ht="15">
      <c r="V1105" s="31"/>
    </row>
    <row r="1106" ht="15">
      <c r="V1106" s="31"/>
    </row>
    <row r="1107" ht="15">
      <c r="V1107" s="31"/>
    </row>
    <row r="1108" ht="15">
      <c r="V1108" s="31"/>
    </row>
    <row r="1109" ht="15">
      <c r="V1109" s="30"/>
    </row>
    <row r="1110" ht="15">
      <c r="V1110" s="31"/>
    </row>
    <row r="1111" ht="15">
      <c r="V1111" s="31"/>
    </row>
    <row r="1112" ht="15">
      <c r="V1112" s="31"/>
    </row>
    <row r="1113" ht="15">
      <c r="V1113" s="31"/>
    </row>
    <row r="1114" ht="15">
      <c r="V1114" s="31"/>
    </row>
    <row r="1115" ht="15">
      <c r="V1115" s="31"/>
    </row>
    <row r="1116" ht="15">
      <c r="V1116" s="31"/>
    </row>
    <row r="1117" ht="15">
      <c r="V1117" s="31"/>
    </row>
    <row r="1118" ht="15">
      <c r="V1118" s="31"/>
    </row>
    <row r="1119" ht="15">
      <c r="V1119" s="31"/>
    </row>
    <row r="1120" ht="15">
      <c r="V1120" s="31"/>
    </row>
    <row r="1121" ht="15">
      <c r="V1121" s="31"/>
    </row>
    <row r="1122" ht="15">
      <c r="V1122" s="31"/>
    </row>
    <row r="1123" ht="15">
      <c r="V1123" s="31"/>
    </row>
    <row r="1124" ht="15">
      <c r="V1124" s="31"/>
    </row>
    <row r="1125" ht="15">
      <c r="V1125" s="31"/>
    </row>
    <row r="1126" ht="15">
      <c r="V1126" s="31"/>
    </row>
    <row r="1127" ht="15">
      <c r="V1127" s="31"/>
    </row>
    <row r="1128" ht="15">
      <c r="V1128" s="31"/>
    </row>
    <row r="1129" ht="15">
      <c r="V1129" s="31"/>
    </row>
    <row r="1130" ht="15">
      <c r="V1130" s="31"/>
    </row>
    <row r="1131" ht="15">
      <c r="V1131" s="31"/>
    </row>
    <row r="1132" ht="15">
      <c r="V1132" s="31"/>
    </row>
    <row r="1133" ht="15">
      <c r="V1133" s="31"/>
    </row>
    <row r="1134" ht="15">
      <c r="V1134" s="31"/>
    </row>
    <row r="1135" ht="15">
      <c r="V1135" s="31"/>
    </row>
    <row r="1136" ht="15">
      <c r="V1136" s="31"/>
    </row>
    <row r="1137" ht="15">
      <c r="V1137" s="31"/>
    </row>
    <row r="1138" ht="15">
      <c r="V1138" s="31"/>
    </row>
    <row r="1139" ht="15">
      <c r="V1139" s="31"/>
    </row>
    <row r="1140" ht="15">
      <c r="V1140" s="31"/>
    </row>
    <row r="1141" ht="15">
      <c r="V1141" s="30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  <ignoredErrors>
    <ignoredError sqref="B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92"/>
  <sheetViews>
    <sheetView zoomScalePageLayoutView="0" workbookViewId="0" topLeftCell="A4">
      <selection activeCell="S27" sqref="S27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2" t="s">
        <v>1938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2" t="s">
        <v>1824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3" t="s">
        <v>1807</v>
      </c>
      <c r="B4" s="37" t="s">
        <v>1727</v>
      </c>
      <c r="C4" s="40" t="s">
        <v>1794</v>
      </c>
      <c r="D4" s="40" t="s">
        <v>1795</v>
      </c>
      <c r="E4" s="40" t="s">
        <v>1796</v>
      </c>
      <c r="F4" s="40" t="s">
        <v>1797</v>
      </c>
      <c r="G4" s="40" t="s">
        <v>1798</v>
      </c>
      <c r="H4" s="40" t="s">
        <v>1799</v>
      </c>
      <c r="I4" s="40" t="s">
        <v>1800</v>
      </c>
      <c r="J4" s="40" t="s">
        <v>1801</v>
      </c>
      <c r="K4" s="40" t="s">
        <v>1802</v>
      </c>
      <c r="L4" s="40" t="s">
        <v>208</v>
      </c>
      <c r="M4" s="40" t="s">
        <v>1803</v>
      </c>
      <c r="N4" s="40" t="s">
        <v>1804</v>
      </c>
      <c r="O4" s="40" t="s">
        <v>211</v>
      </c>
      <c r="P4" s="40" t="s">
        <v>212</v>
      </c>
      <c r="Q4" s="40" t="s">
        <v>1805</v>
      </c>
      <c r="R4" s="40" t="s">
        <v>1806</v>
      </c>
    </row>
    <row r="5" spans="1:17" ht="15.75" thickTop="1">
      <c r="A5" s="44" t="s">
        <v>456</v>
      </c>
      <c r="B5" s="38" t="s">
        <v>1939</v>
      </c>
      <c r="C5" s="39">
        <v>1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9">
        <v>1</v>
      </c>
      <c r="Q5" s="39">
        <v>2</v>
      </c>
    </row>
    <row r="6" spans="1:17" ht="15">
      <c r="A6" s="44" t="s">
        <v>459</v>
      </c>
      <c r="B6" s="38" t="s">
        <v>2084</v>
      </c>
      <c r="C6" s="39">
        <v>4</v>
      </c>
      <c r="D6" s="32"/>
      <c r="E6" s="32"/>
      <c r="F6" s="32"/>
      <c r="G6" s="32"/>
      <c r="H6" s="32"/>
      <c r="I6" s="32"/>
      <c r="J6" s="39">
        <v>1</v>
      </c>
      <c r="K6" s="32"/>
      <c r="L6" s="32"/>
      <c r="M6" s="32"/>
      <c r="N6" s="32"/>
      <c r="O6" s="32"/>
      <c r="P6" s="39">
        <v>1</v>
      </c>
      <c r="Q6" s="39">
        <v>10</v>
      </c>
    </row>
    <row r="7" spans="1:17" ht="15">
      <c r="A7" s="44" t="s">
        <v>462</v>
      </c>
      <c r="B7" s="38" t="s">
        <v>1825</v>
      </c>
      <c r="C7" s="39">
        <v>2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9">
        <v>9</v>
      </c>
    </row>
    <row r="8" spans="1:17" ht="15">
      <c r="A8" s="44" t="s">
        <v>468</v>
      </c>
      <c r="B8" s="38" t="s">
        <v>1826</v>
      </c>
      <c r="C8" s="32"/>
      <c r="D8" s="32"/>
      <c r="E8" s="32"/>
      <c r="F8" s="32"/>
      <c r="G8" s="32"/>
      <c r="H8" s="39">
        <v>1</v>
      </c>
      <c r="I8" s="32"/>
      <c r="J8" s="32"/>
      <c r="K8" s="32"/>
      <c r="L8" s="32"/>
      <c r="M8" s="32"/>
      <c r="N8" s="32"/>
      <c r="O8" s="32"/>
      <c r="P8" s="39">
        <v>1</v>
      </c>
      <c r="Q8" s="39">
        <v>7</v>
      </c>
    </row>
    <row r="9" spans="1:17" ht="15">
      <c r="A9" s="44" t="s">
        <v>474</v>
      </c>
      <c r="B9" s="38" t="s">
        <v>2085</v>
      </c>
      <c r="C9" s="39">
        <v>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9">
        <v>9</v>
      </c>
    </row>
    <row r="10" spans="1:17" ht="15">
      <c r="A10" s="44" t="s">
        <v>477</v>
      </c>
      <c r="B10" s="38" t="s">
        <v>1912</v>
      </c>
      <c r="C10" s="39">
        <v>4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9">
        <v>1</v>
      </c>
      <c r="Q10" s="39">
        <v>18</v>
      </c>
    </row>
    <row r="11" spans="1:17" ht="15">
      <c r="A11" s="44" t="s">
        <v>480</v>
      </c>
      <c r="B11" s="38" t="s">
        <v>2086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9">
        <v>1</v>
      </c>
    </row>
    <row r="12" spans="1:17" ht="15">
      <c r="A12" s="44" t="s">
        <v>483</v>
      </c>
      <c r="B12" s="38" t="s">
        <v>2124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9">
        <v>3</v>
      </c>
    </row>
    <row r="13" spans="1:17" ht="15">
      <c r="A13" s="44" t="s">
        <v>486</v>
      </c>
      <c r="B13" s="38" t="s">
        <v>1999</v>
      </c>
      <c r="C13" s="39">
        <v>2</v>
      </c>
      <c r="D13" s="32"/>
      <c r="E13" s="32"/>
      <c r="F13" s="32"/>
      <c r="G13" s="39">
        <v>1</v>
      </c>
      <c r="H13" s="32"/>
      <c r="I13" s="32"/>
      <c r="J13" s="32"/>
      <c r="K13" s="32"/>
      <c r="L13" s="32"/>
      <c r="M13" s="32"/>
      <c r="N13" s="32"/>
      <c r="O13" s="32"/>
      <c r="P13" s="32"/>
      <c r="Q13" s="39">
        <v>2</v>
      </c>
    </row>
    <row r="14" spans="1:17" ht="15">
      <c r="A14" s="44" t="s">
        <v>489</v>
      </c>
      <c r="B14" s="38" t="s">
        <v>2000</v>
      </c>
      <c r="C14" s="39">
        <v>3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7" ht="15">
      <c r="A15" s="44" t="s">
        <v>492</v>
      </c>
      <c r="B15" s="38" t="s">
        <v>2001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9">
        <v>38</v>
      </c>
    </row>
    <row r="16" spans="1:17" ht="15">
      <c r="A16" s="44" t="s">
        <v>494</v>
      </c>
      <c r="B16" s="38" t="s">
        <v>2002</v>
      </c>
      <c r="C16" s="39">
        <v>1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9">
        <v>7</v>
      </c>
    </row>
    <row r="17" spans="1:17" ht="15">
      <c r="A17" s="44" t="s">
        <v>497</v>
      </c>
      <c r="B17" s="38" t="s">
        <v>2125</v>
      </c>
      <c r="C17" s="32"/>
      <c r="D17" s="32"/>
      <c r="E17" s="39">
        <v>1</v>
      </c>
      <c r="F17" s="32"/>
      <c r="G17" s="32"/>
      <c r="H17" s="32"/>
      <c r="I17" s="32"/>
      <c r="J17" s="39">
        <v>1</v>
      </c>
      <c r="K17" s="32"/>
      <c r="L17" s="32"/>
      <c r="M17" s="32"/>
      <c r="N17" s="32"/>
      <c r="O17" s="32"/>
      <c r="P17" s="32"/>
      <c r="Q17" s="32"/>
    </row>
    <row r="18" spans="1:17" ht="15">
      <c r="A18" s="44" t="s">
        <v>499</v>
      </c>
      <c r="B18" s="38" t="s">
        <v>1856</v>
      </c>
      <c r="C18" s="39">
        <v>1</v>
      </c>
      <c r="D18" s="32"/>
      <c r="E18" s="32"/>
      <c r="F18" s="32"/>
      <c r="G18" s="32"/>
      <c r="H18" s="32"/>
      <c r="I18" s="32"/>
      <c r="J18" s="39">
        <v>2</v>
      </c>
      <c r="K18" s="32"/>
      <c r="L18" s="32"/>
      <c r="M18" s="32"/>
      <c r="N18" s="32"/>
      <c r="O18" s="32"/>
      <c r="P18" s="32"/>
      <c r="Q18" s="39">
        <v>11</v>
      </c>
    </row>
    <row r="19" spans="1:17" ht="15">
      <c r="A19" s="44" t="s">
        <v>502</v>
      </c>
      <c r="B19" s="38" t="s">
        <v>2087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9">
        <v>6</v>
      </c>
    </row>
    <row r="20" spans="1:17" ht="15">
      <c r="A20" s="44" t="s">
        <v>504</v>
      </c>
      <c r="B20" s="38" t="s">
        <v>1870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9">
        <v>13</v>
      </c>
    </row>
    <row r="21" spans="1:17" ht="15">
      <c r="A21" s="44" t="s">
        <v>507</v>
      </c>
      <c r="B21" s="38" t="s">
        <v>1814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9">
        <v>23</v>
      </c>
    </row>
    <row r="22" spans="1:17" ht="15">
      <c r="A22" s="44" t="s">
        <v>516</v>
      </c>
      <c r="B22" s="38" t="s">
        <v>1980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9">
        <v>20</v>
      </c>
    </row>
    <row r="23" spans="1:17" ht="15">
      <c r="A23" s="44" t="s">
        <v>519</v>
      </c>
      <c r="B23" s="38" t="s">
        <v>2175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9">
        <v>1</v>
      </c>
    </row>
    <row r="24" spans="1:17" ht="15">
      <c r="A24" s="44" t="s">
        <v>523</v>
      </c>
      <c r="B24" s="38" t="s">
        <v>2003</v>
      </c>
      <c r="C24" s="39">
        <v>1</v>
      </c>
      <c r="D24" s="32"/>
      <c r="E24" s="32"/>
      <c r="F24" s="32"/>
      <c r="G24" s="32"/>
      <c r="H24" s="32"/>
      <c r="I24" s="32"/>
      <c r="J24" s="32"/>
      <c r="K24" s="32"/>
      <c r="L24" s="39">
        <v>1</v>
      </c>
      <c r="M24" s="32"/>
      <c r="N24" s="32"/>
      <c r="O24" s="32"/>
      <c r="P24" s="32"/>
      <c r="Q24" s="39">
        <v>2</v>
      </c>
    </row>
    <row r="25" spans="1:17" ht="15">
      <c r="A25" s="44" t="s">
        <v>526</v>
      </c>
      <c r="B25" s="38" t="s">
        <v>1963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9">
        <v>5</v>
      </c>
    </row>
    <row r="26" spans="1:17" ht="15">
      <c r="A26" s="44" t="s">
        <v>529</v>
      </c>
      <c r="B26" s="38" t="s">
        <v>2004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9">
        <v>10</v>
      </c>
    </row>
    <row r="27" spans="1:17" ht="15">
      <c r="A27" s="44" t="s">
        <v>532</v>
      </c>
      <c r="B27" s="38" t="s">
        <v>2005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9">
        <v>18</v>
      </c>
    </row>
    <row r="28" spans="1:17" ht="15">
      <c r="A28" s="44" t="s">
        <v>535</v>
      </c>
      <c r="B28" s="38" t="s">
        <v>1730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9">
        <v>4</v>
      </c>
      <c r="Q28" s="39">
        <v>23</v>
      </c>
    </row>
    <row r="29" spans="1:17" ht="15">
      <c r="A29" s="44" t="s">
        <v>538</v>
      </c>
      <c r="B29" s="38" t="s">
        <v>1871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9">
        <v>32</v>
      </c>
    </row>
    <row r="30" spans="1:17" ht="15">
      <c r="A30" s="44" t="s">
        <v>541</v>
      </c>
      <c r="B30" s="38" t="s">
        <v>1891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9">
        <v>1</v>
      </c>
      <c r="Q30" s="39">
        <v>10</v>
      </c>
    </row>
    <row r="31" spans="1:17" ht="15">
      <c r="A31" s="44" t="s">
        <v>544</v>
      </c>
      <c r="B31" s="38" t="s">
        <v>2006</v>
      </c>
      <c r="C31" s="32"/>
      <c r="D31" s="32"/>
      <c r="E31" s="32"/>
      <c r="F31" s="32"/>
      <c r="G31" s="32"/>
      <c r="H31" s="32"/>
      <c r="I31" s="32"/>
      <c r="J31" s="32"/>
      <c r="K31" s="32"/>
      <c r="L31" s="39">
        <v>1</v>
      </c>
      <c r="M31" s="32"/>
      <c r="N31" s="32"/>
      <c r="O31" s="32"/>
      <c r="P31" s="32"/>
      <c r="Q31" s="39">
        <v>1</v>
      </c>
    </row>
    <row r="32" spans="1:17" ht="15">
      <c r="A32" s="44" t="s">
        <v>553</v>
      </c>
      <c r="B32" s="38" t="s">
        <v>2155</v>
      </c>
      <c r="C32" s="39">
        <v>0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1:17" ht="15">
      <c r="A33" s="44" t="s">
        <v>556</v>
      </c>
      <c r="B33" s="38" t="s">
        <v>1892</v>
      </c>
      <c r="C33" s="39">
        <v>1</v>
      </c>
      <c r="D33" s="32"/>
      <c r="E33" s="32"/>
      <c r="F33" s="39">
        <v>2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9">
        <v>19</v>
      </c>
    </row>
    <row r="34" spans="1:17" ht="15">
      <c r="A34" s="44" t="s">
        <v>559</v>
      </c>
      <c r="B34" s="38" t="s">
        <v>2088</v>
      </c>
      <c r="C34" s="39">
        <v>2</v>
      </c>
      <c r="D34" s="32"/>
      <c r="E34" s="32"/>
      <c r="F34" s="32"/>
      <c r="G34" s="32"/>
      <c r="H34" s="32"/>
      <c r="I34" s="32"/>
      <c r="J34" s="39">
        <v>1</v>
      </c>
      <c r="K34" s="32"/>
      <c r="L34" s="32"/>
      <c r="M34" s="32"/>
      <c r="N34" s="32"/>
      <c r="O34" s="32"/>
      <c r="P34" s="32"/>
      <c r="Q34" s="32"/>
    </row>
    <row r="35" spans="1:17" ht="15">
      <c r="A35" s="44" t="s">
        <v>562</v>
      </c>
      <c r="B35" s="38" t="s">
        <v>2007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9">
        <v>11</v>
      </c>
    </row>
    <row r="36" spans="1:17" ht="15">
      <c r="A36" s="44" t="s">
        <v>565</v>
      </c>
      <c r="B36" s="38" t="s">
        <v>1893</v>
      </c>
      <c r="C36" s="39">
        <v>3</v>
      </c>
      <c r="D36" s="39">
        <v>2</v>
      </c>
      <c r="E36" s="32"/>
      <c r="F36" s="32"/>
      <c r="G36" s="32"/>
      <c r="H36" s="32"/>
      <c r="I36" s="32"/>
      <c r="J36" s="32"/>
      <c r="K36" s="39">
        <v>12</v>
      </c>
      <c r="L36" s="32"/>
      <c r="M36" s="32"/>
      <c r="N36" s="32"/>
      <c r="O36" s="32"/>
      <c r="P36" s="32"/>
      <c r="Q36" s="39">
        <v>9</v>
      </c>
    </row>
    <row r="37" spans="1:17" ht="15">
      <c r="A37" s="44" t="s">
        <v>568</v>
      </c>
      <c r="B37" s="38" t="s">
        <v>2126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9">
        <v>2</v>
      </c>
    </row>
    <row r="38" spans="1:17" ht="15">
      <c r="A38" s="44" t="s">
        <v>571</v>
      </c>
      <c r="B38" s="38" t="s">
        <v>1841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9">
        <v>82</v>
      </c>
    </row>
    <row r="39" spans="1:17" ht="15">
      <c r="A39" s="44" t="s">
        <v>574</v>
      </c>
      <c r="B39" s="38" t="s">
        <v>1913</v>
      </c>
      <c r="C39" s="39">
        <v>2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9">
        <v>19</v>
      </c>
    </row>
    <row r="40" spans="1:17" ht="15">
      <c r="A40" s="44" t="s">
        <v>577</v>
      </c>
      <c r="B40" s="38" t="s">
        <v>2156</v>
      </c>
      <c r="C40" s="32"/>
      <c r="D40" s="32"/>
      <c r="E40" s="32"/>
      <c r="F40" s="39">
        <v>1</v>
      </c>
      <c r="G40" s="32"/>
      <c r="H40" s="32"/>
      <c r="I40" s="32"/>
      <c r="J40" s="32"/>
      <c r="K40" s="39">
        <v>2</v>
      </c>
      <c r="L40" s="32"/>
      <c r="M40" s="32"/>
      <c r="N40" s="32"/>
      <c r="O40" s="32"/>
      <c r="P40" s="32"/>
      <c r="Q40" s="32"/>
    </row>
    <row r="41" spans="1:17" ht="15">
      <c r="A41" s="44" t="s">
        <v>580</v>
      </c>
      <c r="B41" s="38" t="s">
        <v>1894</v>
      </c>
      <c r="C41" s="39">
        <v>1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9">
        <v>1</v>
      </c>
      <c r="Q41" s="39">
        <v>2</v>
      </c>
    </row>
    <row r="42" spans="1:17" ht="15">
      <c r="A42" s="44" t="s">
        <v>583</v>
      </c>
      <c r="B42" s="38" t="s">
        <v>1731</v>
      </c>
      <c r="C42" s="39">
        <v>1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9">
        <v>83</v>
      </c>
    </row>
    <row r="43" spans="1:17" ht="15">
      <c r="A43" s="44" t="s">
        <v>586</v>
      </c>
      <c r="B43" s="38" t="s">
        <v>1835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9">
        <v>56</v>
      </c>
    </row>
    <row r="44" spans="1:17" ht="15">
      <c r="A44" s="44" t="s">
        <v>589</v>
      </c>
      <c r="B44" s="38" t="s">
        <v>1732</v>
      </c>
      <c r="C44" s="39">
        <v>3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9">
        <v>52</v>
      </c>
    </row>
    <row r="45" spans="1:17" ht="15">
      <c r="A45" s="44" t="s">
        <v>592</v>
      </c>
      <c r="B45" s="38" t="s">
        <v>2127</v>
      </c>
      <c r="C45" s="32"/>
      <c r="D45" s="32"/>
      <c r="E45" s="32"/>
      <c r="F45" s="32"/>
      <c r="G45" s="32"/>
      <c r="H45" s="32"/>
      <c r="I45" s="32"/>
      <c r="J45" s="32"/>
      <c r="K45" s="32"/>
      <c r="L45" s="39">
        <v>1</v>
      </c>
      <c r="M45" s="32"/>
      <c r="N45" s="32"/>
      <c r="O45" s="32"/>
      <c r="P45" s="32"/>
      <c r="Q45" s="39">
        <v>8</v>
      </c>
    </row>
    <row r="46" spans="1:17" ht="15">
      <c r="A46" s="44" t="s">
        <v>595</v>
      </c>
      <c r="B46" s="38" t="s">
        <v>1827</v>
      </c>
      <c r="C46" s="39">
        <v>1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9">
        <v>35</v>
      </c>
    </row>
    <row r="47" spans="1:17" ht="15">
      <c r="A47" s="44" t="s">
        <v>598</v>
      </c>
      <c r="B47" s="38" t="s">
        <v>1914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9">
        <v>16</v>
      </c>
    </row>
    <row r="48" spans="1:17" ht="15">
      <c r="A48" s="44" t="s">
        <v>601</v>
      </c>
      <c r="B48" s="38" t="s">
        <v>2008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9">
        <v>26</v>
      </c>
    </row>
    <row r="49" spans="1:17" ht="15">
      <c r="A49" s="44" t="s">
        <v>607</v>
      </c>
      <c r="B49" s="38" t="s">
        <v>2009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9">
        <v>18</v>
      </c>
    </row>
    <row r="50" spans="1:17" ht="15">
      <c r="A50" s="44" t="s">
        <v>610</v>
      </c>
      <c r="B50" s="38" t="s">
        <v>1857</v>
      </c>
      <c r="C50" s="39">
        <v>2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9">
        <v>7</v>
      </c>
    </row>
    <row r="51" spans="1:17" ht="15">
      <c r="A51" s="44" t="s">
        <v>613</v>
      </c>
      <c r="B51" s="38" t="s">
        <v>1733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9">
        <v>1</v>
      </c>
      <c r="O51" s="32"/>
      <c r="P51" s="39">
        <v>1</v>
      </c>
      <c r="Q51" s="39">
        <v>47</v>
      </c>
    </row>
    <row r="52" spans="1:17" ht="15">
      <c r="A52" s="44" t="s">
        <v>616</v>
      </c>
      <c r="B52" s="38" t="s">
        <v>1847</v>
      </c>
      <c r="C52" s="39">
        <v>5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9">
        <v>21</v>
      </c>
    </row>
    <row r="53" spans="1:17" ht="15">
      <c r="A53" s="44" t="s">
        <v>619</v>
      </c>
      <c r="B53" s="38" t="s">
        <v>2089</v>
      </c>
      <c r="C53" s="39">
        <v>1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15">
      <c r="A54" s="44" t="s">
        <v>622</v>
      </c>
      <c r="B54" s="38" t="s">
        <v>2157</v>
      </c>
      <c r="C54" s="32"/>
      <c r="D54" s="39">
        <v>1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9">
        <v>7</v>
      </c>
    </row>
    <row r="55" spans="1:17" ht="15">
      <c r="A55" s="44" t="s">
        <v>625</v>
      </c>
      <c r="B55" s="38" t="s">
        <v>1993</v>
      </c>
      <c r="C55" s="39">
        <v>2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1:17" ht="15">
      <c r="A56" s="44" t="s">
        <v>628</v>
      </c>
      <c r="B56" s="38" t="s">
        <v>1940</v>
      </c>
      <c r="C56" s="39">
        <v>1</v>
      </c>
      <c r="D56" s="32"/>
      <c r="E56" s="32"/>
      <c r="F56" s="32"/>
      <c r="G56" s="39">
        <v>1</v>
      </c>
      <c r="H56" s="32"/>
      <c r="I56" s="32"/>
      <c r="J56" s="32"/>
      <c r="K56" s="32"/>
      <c r="L56" s="32"/>
      <c r="M56" s="32"/>
      <c r="N56" s="32"/>
      <c r="O56" s="32"/>
      <c r="P56" s="32"/>
      <c r="Q56" s="39">
        <v>13</v>
      </c>
    </row>
    <row r="57" spans="1:17" ht="15">
      <c r="A57" s="44" t="s">
        <v>634</v>
      </c>
      <c r="B57" s="38" t="s">
        <v>2010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9">
        <v>29</v>
      </c>
    </row>
    <row r="58" spans="1:17" ht="15">
      <c r="A58" s="44" t="s">
        <v>637</v>
      </c>
      <c r="B58" s="38" t="s">
        <v>2128</v>
      </c>
      <c r="C58" s="39">
        <v>1</v>
      </c>
      <c r="D58" s="32"/>
      <c r="E58" s="32"/>
      <c r="F58" s="32"/>
      <c r="G58" s="32"/>
      <c r="H58" s="32"/>
      <c r="I58" s="32"/>
      <c r="J58" s="39">
        <v>1</v>
      </c>
      <c r="K58" s="32"/>
      <c r="L58" s="32"/>
      <c r="M58" s="32"/>
      <c r="N58" s="32"/>
      <c r="O58" s="32"/>
      <c r="P58" s="32"/>
      <c r="Q58" s="39">
        <v>8</v>
      </c>
    </row>
    <row r="59" spans="1:17" ht="15">
      <c r="A59" s="44" t="s">
        <v>640</v>
      </c>
      <c r="B59" s="38" t="s">
        <v>1872</v>
      </c>
      <c r="C59" s="39">
        <v>1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9">
        <v>8</v>
      </c>
    </row>
    <row r="60" spans="1:17" ht="15">
      <c r="A60" s="44" t="s">
        <v>643</v>
      </c>
      <c r="B60" s="38" t="s">
        <v>1915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9">
        <v>1</v>
      </c>
    </row>
    <row r="61" spans="1:17" ht="15">
      <c r="A61" s="44" t="s">
        <v>646</v>
      </c>
      <c r="B61" s="38" t="s">
        <v>1916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9">
        <v>30</v>
      </c>
    </row>
    <row r="62" spans="1:17" ht="15">
      <c r="A62" s="44" t="s">
        <v>650</v>
      </c>
      <c r="B62" s="38" t="s">
        <v>2129</v>
      </c>
      <c r="C62" s="39">
        <v>1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9">
        <v>8</v>
      </c>
    </row>
    <row r="63" spans="1:17" ht="15">
      <c r="A63" s="44" t="s">
        <v>653</v>
      </c>
      <c r="B63" s="38" t="s">
        <v>1941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9">
        <v>12</v>
      </c>
    </row>
    <row r="64" spans="1:17" ht="15">
      <c r="A64" s="44" t="s">
        <v>656</v>
      </c>
      <c r="B64" s="38" t="s">
        <v>1942</v>
      </c>
      <c r="C64" s="39">
        <v>1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9">
        <v>22</v>
      </c>
    </row>
    <row r="65" spans="1:17" ht="15">
      <c r="A65" s="44" t="s">
        <v>659</v>
      </c>
      <c r="B65" s="38" t="s">
        <v>1858</v>
      </c>
      <c r="C65" s="39">
        <v>1</v>
      </c>
      <c r="D65" s="39">
        <v>1</v>
      </c>
      <c r="E65" s="32"/>
      <c r="F65" s="32"/>
      <c r="G65" s="32"/>
      <c r="H65" s="32"/>
      <c r="I65" s="32"/>
      <c r="J65" s="32"/>
      <c r="K65" s="39">
        <v>1</v>
      </c>
      <c r="L65" s="32"/>
      <c r="M65" s="32"/>
      <c r="N65" s="32"/>
      <c r="O65" s="32"/>
      <c r="P65" s="32"/>
      <c r="Q65" s="39">
        <v>45</v>
      </c>
    </row>
    <row r="66" spans="1:17" ht="15">
      <c r="A66" s="44" t="s">
        <v>662</v>
      </c>
      <c r="B66" s="38" t="s">
        <v>1964</v>
      </c>
      <c r="C66" s="39">
        <v>3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9">
        <v>5</v>
      </c>
    </row>
    <row r="67" spans="1:17" ht="15">
      <c r="A67" s="44" t="s">
        <v>668</v>
      </c>
      <c r="B67" s="38" t="s">
        <v>2011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9">
        <v>17</v>
      </c>
    </row>
    <row r="68" spans="1:17" ht="15">
      <c r="A68" s="44" t="s">
        <v>671</v>
      </c>
      <c r="B68" s="38" t="s">
        <v>1817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9">
        <v>39</v>
      </c>
    </row>
    <row r="69" spans="1:17" ht="15">
      <c r="A69" s="44" t="s">
        <v>674</v>
      </c>
      <c r="B69" s="38" t="s">
        <v>1859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9">
        <v>62</v>
      </c>
    </row>
    <row r="70" spans="1:17" ht="15">
      <c r="A70" s="44" t="s">
        <v>677</v>
      </c>
      <c r="B70" s="38" t="s">
        <v>1860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9">
        <v>24</v>
      </c>
    </row>
    <row r="71" spans="1:17" ht="15">
      <c r="A71" s="44" t="s">
        <v>680</v>
      </c>
      <c r="B71" s="38" t="s">
        <v>2225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9">
        <v>1</v>
      </c>
    </row>
    <row r="72" spans="1:17" ht="15">
      <c r="A72" s="44" t="s">
        <v>683</v>
      </c>
      <c r="B72" s="38" t="s">
        <v>1861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9">
        <v>29</v>
      </c>
    </row>
    <row r="73" spans="1:17" ht="15">
      <c r="A73" s="44" t="s">
        <v>686</v>
      </c>
      <c r="B73" s="38" t="s">
        <v>2211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9">
        <v>1</v>
      </c>
    </row>
    <row r="74" spans="1:17" ht="15">
      <c r="A74" s="44" t="s">
        <v>689</v>
      </c>
      <c r="B74" s="38" t="s">
        <v>2012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9">
        <v>48</v>
      </c>
    </row>
    <row r="75" spans="1:17" ht="15">
      <c r="A75" s="44" t="s">
        <v>692</v>
      </c>
      <c r="B75" s="38" t="s">
        <v>2200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9">
        <v>2</v>
      </c>
    </row>
    <row r="76" spans="1:17" ht="15">
      <c r="A76" s="44" t="s">
        <v>695</v>
      </c>
      <c r="B76" s="38" t="s">
        <v>2013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9">
        <v>12</v>
      </c>
    </row>
    <row r="77" spans="1:17" ht="15">
      <c r="A77" s="44" t="s">
        <v>698</v>
      </c>
      <c r="B77" s="38" t="s">
        <v>1987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9">
        <v>1</v>
      </c>
      <c r="Q77" s="39">
        <v>6</v>
      </c>
    </row>
    <row r="78" spans="1:17" ht="15">
      <c r="A78" s="44" t="s">
        <v>700</v>
      </c>
      <c r="B78" s="38" t="s">
        <v>1734</v>
      </c>
      <c r="C78" s="39">
        <v>4</v>
      </c>
      <c r="D78" s="32"/>
      <c r="E78" s="32"/>
      <c r="F78" s="32"/>
      <c r="G78" s="32"/>
      <c r="H78" s="39">
        <v>4</v>
      </c>
      <c r="I78" s="32"/>
      <c r="J78" s="32"/>
      <c r="K78" s="32"/>
      <c r="L78" s="32"/>
      <c r="M78" s="32"/>
      <c r="N78" s="32"/>
      <c r="O78" s="32"/>
      <c r="P78" s="32"/>
      <c r="Q78" s="39">
        <v>126</v>
      </c>
    </row>
    <row r="79" spans="1:17" ht="15">
      <c r="A79" s="44" t="s">
        <v>703</v>
      </c>
      <c r="B79" s="38" t="s">
        <v>1735</v>
      </c>
      <c r="C79" s="39">
        <v>2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9">
        <v>30</v>
      </c>
    </row>
    <row r="80" spans="1:17" ht="15">
      <c r="A80" s="44" t="s">
        <v>706</v>
      </c>
      <c r="B80" s="38" t="s">
        <v>2187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9">
        <v>1</v>
      </c>
    </row>
    <row r="81" spans="1:17" ht="15">
      <c r="A81" s="44" t="s">
        <v>709</v>
      </c>
      <c r="B81" s="38" t="s">
        <v>2014</v>
      </c>
      <c r="C81" s="39">
        <v>1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9">
        <v>12</v>
      </c>
    </row>
    <row r="82" spans="1:17" ht="15">
      <c r="A82" s="44" t="s">
        <v>712</v>
      </c>
      <c r="B82" s="38" t="s">
        <v>1788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9">
        <v>33</v>
      </c>
    </row>
    <row r="83" spans="1:17" ht="15">
      <c r="A83" s="44" t="s">
        <v>715</v>
      </c>
      <c r="B83" s="38" t="s">
        <v>1818</v>
      </c>
      <c r="C83" s="39">
        <v>1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9">
        <v>31</v>
      </c>
    </row>
    <row r="84" spans="1:17" ht="15">
      <c r="A84" s="44" t="s">
        <v>718</v>
      </c>
      <c r="B84" s="38" t="s">
        <v>1736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9">
        <v>6</v>
      </c>
    </row>
    <row r="85" spans="1:17" ht="15">
      <c r="A85" s="44" t="s">
        <v>721</v>
      </c>
      <c r="B85" s="38" t="s">
        <v>1737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9">
        <v>16</v>
      </c>
    </row>
    <row r="86" spans="1:17" ht="15">
      <c r="A86" s="44" t="s">
        <v>724</v>
      </c>
      <c r="B86" s="38" t="s">
        <v>1929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9">
        <v>16</v>
      </c>
    </row>
    <row r="87" spans="1:17" ht="15">
      <c r="A87" s="44" t="s">
        <v>727</v>
      </c>
      <c r="B87" s="38" t="s">
        <v>2015</v>
      </c>
      <c r="C87" s="32"/>
      <c r="D87" s="32"/>
      <c r="E87" s="32"/>
      <c r="F87" s="32"/>
      <c r="G87" s="32"/>
      <c r="H87" s="32"/>
      <c r="I87" s="32"/>
      <c r="J87" s="32"/>
      <c r="K87" s="39">
        <v>9</v>
      </c>
      <c r="L87" s="32"/>
      <c r="M87" s="32"/>
      <c r="N87" s="32"/>
      <c r="O87" s="32"/>
      <c r="P87" s="32"/>
      <c r="Q87" s="39">
        <v>5</v>
      </c>
    </row>
    <row r="88" spans="1:17" ht="15">
      <c r="A88" s="44" t="s">
        <v>730</v>
      </c>
      <c r="B88" s="38" t="s">
        <v>1943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9">
        <v>10</v>
      </c>
    </row>
    <row r="89" spans="1:17" ht="15">
      <c r="A89" s="44" t="s">
        <v>737</v>
      </c>
      <c r="B89" s="38" t="s">
        <v>1965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9">
        <v>1</v>
      </c>
    </row>
    <row r="90" spans="1:17" ht="15">
      <c r="A90" s="44" t="s">
        <v>740</v>
      </c>
      <c r="B90" s="38" t="s">
        <v>1862</v>
      </c>
      <c r="C90" s="39">
        <v>1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9">
        <v>8</v>
      </c>
    </row>
    <row r="91" spans="1:17" ht="15">
      <c r="A91" s="44" t="s">
        <v>743</v>
      </c>
      <c r="B91" s="38" t="s">
        <v>1944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9">
        <v>6</v>
      </c>
    </row>
    <row r="92" spans="1:17" ht="15">
      <c r="A92" s="44" t="s">
        <v>749</v>
      </c>
      <c r="B92" s="38" t="s">
        <v>1873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9">
        <v>1</v>
      </c>
      <c r="N92" s="32"/>
      <c r="O92" s="32"/>
      <c r="P92" s="32"/>
      <c r="Q92" s="39">
        <v>12</v>
      </c>
    </row>
    <row r="93" spans="1:17" ht="15">
      <c r="A93" s="44" t="s">
        <v>752</v>
      </c>
      <c r="B93" s="38" t="s">
        <v>1935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9">
        <v>13</v>
      </c>
    </row>
    <row r="94" spans="1:17" ht="15">
      <c r="A94" s="44" t="s">
        <v>755</v>
      </c>
      <c r="B94" s="38" t="s">
        <v>2158</v>
      </c>
      <c r="C94" s="39">
        <v>3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9">
        <v>2</v>
      </c>
    </row>
    <row r="95" spans="1:17" ht="15">
      <c r="A95" s="44" t="s">
        <v>758</v>
      </c>
      <c r="B95" s="38" t="s">
        <v>2159</v>
      </c>
      <c r="C95" s="39">
        <v>1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9">
        <v>1</v>
      </c>
    </row>
    <row r="96" spans="1:17" ht="15">
      <c r="A96" s="44" t="s">
        <v>761</v>
      </c>
      <c r="B96" s="38" t="s">
        <v>2016</v>
      </c>
      <c r="C96" s="39">
        <v>1</v>
      </c>
      <c r="D96" s="32"/>
      <c r="E96" s="32"/>
      <c r="F96" s="32"/>
      <c r="G96" s="39">
        <v>1</v>
      </c>
      <c r="H96" s="39">
        <v>1</v>
      </c>
      <c r="I96" s="32"/>
      <c r="J96" s="32"/>
      <c r="K96" s="32"/>
      <c r="L96" s="32"/>
      <c r="M96" s="32"/>
      <c r="N96" s="32"/>
      <c r="O96" s="32"/>
      <c r="P96" s="32"/>
      <c r="Q96" s="39">
        <v>15</v>
      </c>
    </row>
    <row r="97" spans="1:17" ht="15">
      <c r="A97" s="44" t="s">
        <v>764</v>
      </c>
      <c r="B97" s="38" t="s">
        <v>2017</v>
      </c>
      <c r="C97" s="39">
        <v>1</v>
      </c>
      <c r="D97" s="39">
        <v>1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9">
        <v>7</v>
      </c>
    </row>
    <row r="98" spans="1:17" ht="15">
      <c r="A98" s="44" t="s">
        <v>770</v>
      </c>
      <c r="B98" s="38" t="s">
        <v>1874</v>
      </c>
      <c r="C98" s="39">
        <v>9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9">
        <v>44</v>
      </c>
    </row>
    <row r="99" spans="1:17" ht="15">
      <c r="A99" s="44" t="s">
        <v>773</v>
      </c>
      <c r="B99" s="38" t="s">
        <v>2188</v>
      </c>
      <c r="C99" s="32"/>
      <c r="D99" s="32"/>
      <c r="E99" s="32"/>
      <c r="F99" s="32"/>
      <c r="G99" s="39">
        <v>1</v>
      </c>
      <c r="H99" s="32"/>
      <c r="I99" s="32"/>
      <c r="J99" s="32"/>
      <c r="K99" s="32"/>
      <c r="L99" s="32"/>
      <c r="M99" s="32"/>
      <c r="N99" s="32"/>
      <c r="O99" s="32"/>
      <c r="P99" s="32"/>
      <c r="Q99" s="32"/>
    </row>
    <row r="100" spans="1:17" ht="15">
      <c r="A100" s="44" t="s">
        <v>776</v>
      </c>
      <c r="B100" s="38" t="s">
        <v>2160</v>
      </c>
      <c r="C100" s="32"/>
      <c r="D100" s="39">
        <v>1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9">
        <v>1</v>
      </c>
      <c r="Q100" s="32"/>
    </row>
    <row r="101" spans="1:17" ht="15">
      <c r="A101" s="44" t="s">
        <v>779</v>
      </c>
      <c r="B101" s="38" t="s">
        <v>2018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9">
        <v>6</v>
      </c>
    </row>
    <row r="102" spans="1:17" ht="15">
      <c r="A102" s="44" t="s">
        <v>782</v>
      </c>
      <c r="B102" s="38" t="s">
        <v>2090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9">
        <v>7</v>
      </c>
    </row>
    <row r="103" spans="1:17" ht="15">
      <c r="A103" s="44" t="s">
        <v>785</v>
      </c>
      <c r="B103" s="38" t="s">
        <v>1930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9">
        <v>8</v>
      </c>
    </row>
    <row r="104" spans="1:17" ht="15">
      <c r="A104" s="44" t="s">
        <v>788</v>
      </c>
      <c r="B104" s="38" t="s">
        <v>2091</v>
      </c>
      <c r="C104" s="39">
        <v>2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</row>
    <row r="105" spans="1:17" ht="15">
      <c r="A105" s="44" t="s">
        <v>790</v>
      </c>
      <c r="B105" s="38" t="s">
        <v>1875</v>
      </c>
      <c r="C105" s="39">
        <v>1</v>
      </c>
      <c r="D105" s="32"/>
      <c r="E105" s="32"/>
      <c r="F105" s="39">
        <v>1</v>
      </c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9">
        <v>47</v>
      </c>
    </row>
    <row r="106" spans="1:17" ht="15">
      <c r="A106" s="44" t="s">
        <v>796</v>
      </c>
      <c r="B106" s="38" t="s">
        <v>1917</v>
      </c>
      <c r="C106" s="39">
        <v>7</v>
      </c>
      <c r="D106" s="32"/>
      <c r="E106" s="39">
        <v>1</v>
      </c>
      <c r="F106" s="32"/>
      <c r="G106" s="32"/>
      <c r="H106" s="32"/>
      <c r="I106" s="32"/>
      <c r="J106" s="32"/>
      <c r="K106" s="32"/>
      <c r="L106" s="32"/>
      <c r="M106" s="32"/>
      <c r="N106" s="32"/>
      <c r="O106" s="39">
        <v>1</v>
      </c>
      <c r="P106" s="39">
        <v>1</v>
      </c>
      <c r="Q106" s="39">
        <v>4</v>
      </c>
    </row>
    <row r="107" spans="1:17" ht="15">
      <c r="A107" s="44" t="s">
        <v>799</v>
      </c>
      <c r="B107" s="38" t="s">
        <v>2130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9">
        <v>4</v>
      </c>
    </row>
    <row r="108" spans="1:17" ht="15">
      <c r="A108" s="44" t="s">
        <v>808</v>
      </c>
      <c r="B108" s="38" t="s">
        <v>2161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9">
        <v>5</v>
      </c>
    </row>
    <row r="109" spans="1:17" ht="15">
      <c r="A109" s="44" t="s">
        <v>811</v>
      </c>
      <c r="B109" s="38" t="s">
        <v>2201</v>
      </c>
      <c r="C109" s="39">
        <v>1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9">
        <v>2</v>
      </c>
    </row>
    <row r="110" spans="1:17" ht="15">
      <c r="A110" s="44" t="s">
        <v>814</v>
      </c>
      <c r="B110" s="38" t="s">
        <v>2019</v>
      </c>
      <c r="C110" s="32"/>
      <c r="D110" s="32"/>
      <c r="E110" s="32"/>
      <c r="F110" s="39">
        <v>1</v>
      </c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</row>
    <row r="111" spans="1:17" ht="15">
      <c r="A111" s="44" t="s">
        <v>817</v>
      </c>
      <c r="B111" s="38" t="s">
        <v>1819</v>
      </c>
      <c r="C111" s="39">
        <v>2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9">
        <v>26</v>
      </c>
    </row>
    <row r="112" spans="1:17" ht="15">
      <c r="A112" s="44" t="s">
        <v>820</v>
      </c>
      <c r="B112" s="38" t="s">
        <v>2189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9">
        <v>1</v>
      </c>
      <c r="N112" s="32"/>
      <c r="O112" s="32"/>
      <c r="P112" s="32"/>
      <c r="Q112" s="32"/>
    </row>
    <row r="113" spans="1:17" ht="15">
      <c r="A113" s="44" t="s">
        <v>823</v>
      </c>
      <c r="B113" s="38" t="s">
        <v>2092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9">
        <v>5</v>
      </c>
    </row>
    <row r="114" spans="1:17" ht="15">
      <c r="A114" s="44" t="s">
        <v>826</v>
      </c>
      <c r="B114" s="38" t="s">
        <v>1828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9">
        <v>14</v>
      </c>
    </row>
    <row r="115" spans="1:17" ht="15">
      <c r="A115" s="44" t="s">
        <v>829</v>
      </c>
      <c r="B115" s="38" t="s">
        <v>2131</v>
      </c>
      <c r="C115" s="32"/>
      <c r="D115" s="32"/>
      <c r="E115" s="32"/>
      <c r="F115" s="32"/>
      <c r="G115" s="32"/>
      <c r="H115" s="32"/>
      <c r="I115" s="32"/>
      <c r="J115" s="39">
        <v>1</v>
      </c>
      <c r="K115" s="32"/>
      <c r="L115" s="32"/>
      <c r="M115" s="32"/>
      <c r="N115" s="32"/>
      <c r="O115" s="32"/>
      <c r="P115" s="32"/>
      <c r="Q115" s="39">
        <v>2</v>
      </c>
    </row>
    <row r="116" spans="1:17" ht="15">
      <c r="A116" s="44" t="s">
        <v>832</v>
      </c>
      <c r="B116" s="38" t="s">
        <v>1868</v>
      </c>
      <c r="C116" s="39">
        <v>1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9">
        <v>6</v>
      </c>
    </row>
    <row r="117" spans="1:17" ht="15">
      <c r="A117" s="44" t="s">
        <v>835</v>
      </c>
      <c r="B117" s="38" t="s">
        <v>1895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9">
        <v>1</v>
      </c>
      <c r="Q117" s="39">
        <v>9</v>
      </c>
    </row>
    <row r="118" spans="1:17" ht="15">
      <c r="A118" s="44" t="s">
        <v>838</v>
      </c>
      <c r="B118" s="38" t="s">
        <v>1736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9">
        <v>1</v>
      </c>
    </row>
    <row r="119" spans="1:17" ht="15">
      <c r="A119" s="44" t="s">
        <v>840</v>
      </c>
      <c r="B119" s="38" t="s">
        <v>1945</v>
      </c>
      <c r="C119" s="39">
        <v>1</v>
      </c>
      <c r="D119" s="39">
        <v>2</v>
      </c>
      <c r="E119" s="32"/>
      <c r="F119" s="32"/>
      <c r="G119" s="39">
        <v>1</v>
      </c>
      <c r="H119" s="32"/>
      <c r="I119" s="32"/>
      <c r="J119" s="32"/>
      <c r="K119" s="32"/>
      <c r="L119" s="32"/>
      <c r="M119" s="32"/>
      <c r="N119" s="32"/>
      <c r="O119" s="32"/>
      <c r="P119" s="32"/>
      <c r="Q119" s="39">
        <v>3</v>
      </c>
    </row>
    <row r="120" spans="1:17" ht="15">
      <c r="A120" s="44" t="s">
        <v>846</v>
      </c>
      <c r="B120" s="38" t="s">
        <v>2093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9">
        <v>3</v>
      </c>
    </row>
    <row r="121" spans="1:17" ht="15">
      <c r="A121" s="44" t="s">
        <v>849</v>
      </c>
      <c r="B121" s="38" t="s">
        <v>2020</v>
      </c>
      <c r="C121" s="39">
        <v>3</v>
      </c>
      <c r="D121" s="32"/>
      <c r="E121" s="32"/>
      <c r="F121" s="32"/>
      <c r="G121" s="32"/>
      <c r="H121" s="32"/>
      <c r="I121" s="32"/>
      <c r="J121" s="39">
        <v>1</v>
      </c>
      <c r="K121" s="32"/>
      <c r="L121" s="32"/>
      <c r="M121" s="32"/>
      <c r="N121" s="32"/>
      <c r="O121" s="32"/>
      <c r="P121" s="32"/>
      <c r="Q121" s="32"/>
    </row>
    <row r="122" spans="1:17" ht="15">
      <c r="A122" s="44" t="s">
        <v>853</v>
      </c>
      <c r="B122" s="38" t="s">
        <v>2176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9">
        <v>3</v>
      </c>
    </row>
    <row r="123" spans="1:17" ht="15">
      <c r="A123" s="44" t="s">
        <v>859</v>
      </c>
      <c r="B123" s="38" t="s">
        <v>2132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9">
        <v>4</v>
      </c>
    </row>
    <row r="124" spans="1:17" ht="15">
      <c r="A124" s="44" t="s">
        <v>862</v>
      </c>
      <c r="B124" s="38" t="s">
        <v>2133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9">
        <v>1</v>
      </c>
    </row>
    <row r="125" spans="1:17" ht="15">
      <c r="A125" s="44" t="s">
        <v>865</v>
      </c>
      <c r="B125" s="38" t="s">
        <v>1966</v>
      </c>
      <c r="C125" s="39">
        <v>2</v>
      </c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9">
        <v>7</v>
      </c>
    </row>
    <row r="126" spans="1:17" ht="15">
      <c r="A126" s="44" t="s">
        <v>868</v>
      </c>
      <c r="B126" s="38" t="s">
        <v>2021</v>
      </c>
      <c r="C126" s="39">
        <v>3</v>
      </c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</row>
    <row r="127" spans="1:17" ht="15">
      <c r="A127" s="44" t="s">
        <v>871</v>
      </c>
      <c r="B127" s="38" t="s">
        <v>1981</v>
      </c>
      <c r="C127" s="32"/>
      <c r="D127" s="39">
        <v>1</v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</row>
    <row r="128" spans="1:17" ht="15">
      <c r="A128" s="44" t="s">
        <v>874</v>
      </c>
      <c r="B128" s="38" t="s">
        <v>2022</v>
      </c>
      <c r="C128" s="39">
        <v>25</v>
      </c>
      <c r="D128" s="32"/>
      <c r="E128" s="32"/>
      <c r="F128" s="32"/>
      <c r="G128" s="39">
        <v>1</v>
      </c>
      <c r="H128" s="32"/>
      <c r="I128" s="32"/>
      <c r="J128" s="39">
        <v>1</v>
      </c>
      <c r="K128" s="32"/>
      <c r="L128" s="39">
        <v>2</v>
      </c>
      <c r="M128" s="32"/>
      <c r="N128" s="32"/>
      <c r="O128" s="32"/>
      <c r="P128" s="39">
        <v>1</v>
      </c>
      <c r="Q128" s="39">
        <v>1</v>
      </c>
    </row>
    <row r="129" spans="1:17" ht="15">
      <c r="A129" s="44" t="s">
        <v>877</v>
      </c>
      <c r="B129" s="38" t="s">
        <v>1789</v>
      </c>
      <c r="C129" s="39">
        <v>7</v>
      </c>
      <c r="D129" s="39">
        <v>3</v>
      </c>
      <c r="E129" s="32"/>
      <c r="F129" s="32"/>
      <c r="G129" s="32"/>
      <c r="H129" s="32"/>
      <c r="I129" s="32"/>
      <c r="J129" s="32"/>
      <c r="K129" s="32"/>
      <c r="L129" s="39">
        <v>1</v>
      </c>
      <c r="M129" s="32"/>
      <c r="N129" s="32"/>
      <c r="O129" s="32"/>
      <c r="P129" s="32"/>
      <c r="Q129" s="39">
        <v>21</v>
      </c>
    </row>
    <row r="130" spans="1:17" ht="15">
      <c r="A130" s="44" t="s">
        <v>880</v>
      </c>
      <c r="B130" s="38" t="s">
        <v>2162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9">
        <v>1</v>
      </c>
    </row>
    <row r="131" spans="1:17" ht="15">
      <c r="A131" s="44" t="s">
        <v>883</v>
      </c>
      <c r="B131" s="38" t="s">
        <v>2177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9">
        <v>1</v>
      </c>
    </row>
    <row r="132" spans="1:17" ht="15">
      <c r="A132" s="44" t="s">
        <v>886</v>
      </c>
      <c r="B132" s="38" t="s">
        <v>1876</v>
      </c>
      <c r="C132" s="39">
        <v>6</v>
      </c>
      <c r="D132" s="39">
        <v>1</v>
      </c>
      <c r="E132" s="32"/>
      <c r="F132" s="39">
        <v>2</v>
      </c>
      <c r="G132" s="32"/>
      <c r="H132" s="32"/>
      <c r="I132" s="32"/>
      <c r="J132" s="39">
        <v>1</v>
      </c>
      <c r="K132" s="32"/>
      <c r="L132" s="32"/>
      <c r="M132" s="32"/>
      <c r="N132" s="32"/>
      <c r="O132" s="32"/>
      <c r="P132" s="32"/>
      <c r="Q132" s="39">
        <v>28</v>
      </c>
    </row>
    <row r="133" spans="1:17" ht="15">
      <c r="A133" s="44" t="s">
        <v>889</v>
      </c>
      <c r="B133" s="38" t="s">
        <v>2190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9">
        <v>3</v>
      </c>
    </row>
    <row r="134" spans="1:17" ht="15">
      <c r="A134" s="44" t="s">
        <v>892</v>
      </c>
      <c r="B134" s="38" t="s">
        <v>2023</v>
      </c>
      <c r="C134" s="39">
        <v>1</v>
      </c>
      <c r="D134" s="32"/>
      <c r="E134" s="32"/>
      <c r="F134" s="32"/>
      <c r="G134" s="32"/>
      <c r="H134" s="32"/>
      <c r="I134" s="32"/>
      <c r="J134" s="32"/>
      <c r="K134" s="39">
        <v>1</v>
      </c>
      <c r="L134" s="32"/>
      <c r="M134" s="32"/>
      <c r="N134" s="32"/>
      <c r="O134" s="32"/>
      <c r="P134" s="32"/>
      <c r="Q134" s="39">
        <v>2</v>
      </c>
    </row>
    <row r="135" spans="1:17" ht="15">
      <c r="A135" s="44" t="s">
        <v>895</v>
      </c>
      <c r="B135" s="38" t="s">
        <v>2024</v>
      </c>
      <c r="C135" s="32"/>
      <c r="D135" s="39">
        <v>1</v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9">
        <v>32</v>
      </c>
    </row>
    <row r="136" spans="1:17" ht="15">
      <c r="A136" s="44" t="s">
        <v>898</v>
      </c>
      <c r="B136" s="38" t="s">
        <v>1896</v>
      </c>
      <c r="C136" s="32"/>
      <c r="D136" s="32"/>
      <c r="E136" s="32"/>
      <c r="F136" s="32"/>
      <c r="G136" s="32"/>
      <c r="H136" s="39">
        <v>1</v>
      </c>
      <c r="I136" s="32"/>
      <c r="J136" s="32"/>
      <c r="K136" s="32"/>
      <c r="L136" s="32"/>
      <c r="M136" s="32"/>
      <c r="N136" s="32"/>
      <c r="O136" s="32"/>
      <c r="P136" s="32"/>
      <c r="Q136" s="39">
        <v>28</v>
      </c>
    </row>
    <row r="137" spans="1:17" ht="15">
      <c r="A137" s="44" t="s">
        <v>901</v>
      </c>
      <c r="B137" s="38" t="s">
        <v>2163</v>
      </c>
      <c r="C137" s="39">
        <v>1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9">
        <v>11</v>
      </c>
    </row>
    <row r="138" spans="1:17" ht="15">
      <c r="A138" s="44" t="s">
        <v>907</v>
      </c>
      <c r="B138" s="38" t="s">
        <v>2025</v>
      </c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9">
        <v>2</v>
      </c>
    </row>
    <row r="139" spans="1:17" ht="15">
      <c r="A139" s="44" t="s">
        <v>916</v>
      </c>
      <c r="B139" s="38" t="s">
        <v>1877</v>
      </c>
      <c r="C139" s="39">
        <v>1</v>
      </c>
      <c r="D139" s="39">
        <v>1</v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9">
        <v>13</v>
      </c>
    </row>
    <row r="140" spans="1:17" ht="15">
      <c r="A140" s="44" t="s">
        <v>919</v>
      </c>
      <c r="B140" s="38" t="s">
        <v>2134</v>
      </c>
      <c r="C140" s="32"/>
      <c r="D140" s="32"/>
      <c r="E140" s="32"/>
      <c r="F140" s="32"/>
      <c r="G140" s="39">
        <v>2</v>
      </c>
      <c r="H140" s="32"/>
      <c r="I140" s="32"/>
      <c r="J140" s="32"/>
      <c r="K140" s="32"/>
      <c r="L140" s="32"/>
      <c r="M140" s="32"/>
      <c r="N140" s="32"/>
      <c r="O140" s="32"/>
      <c r="P140" s="32"/>
      <c r="Q140" s="39">
        <v>3</v>
      </c>
    </row>
    <row r="141" spans="1:17" ht="15">
      <c r="A141" s="44" t="s">
        <v>922</v>
      </c>
      <c r="B141" s="38" t="s">
        <v>2178</v>
      </c>
      <c r="C141" s="39">
        <v>1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</row>
    <row r="142" spans="1:17" ht="15">
      <c r="A142" s="44" t="s">
        <v>931</v>
      </c>
      <c r="B142" s="38" t="s">
        <v>2094</v>
      </c>
      <c r="C142" s="39">
        <v>4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9">
        <v>2</v>
      </c>
      <c r="Q142" s="39">
        <v>1</v>
      </c>
    </row>
    <row r="143" spans="1:17" ht="15">
      <c r="A143" s="44" t="s">
        <v>934</v>
      </c>
      <c r="B143" s="38" t="s">
        <v>2179</v>
      </c>
      <c r="C143" s="32"/>
      <c r="D143" s="32"/>
      <c r="E143" s="32"/>
      <c r="F143" s="32"/>
      <c r="G143" s="32"/>
      <c r="H143" s="32"/>
      <c r="I143" s="32"/>
      <c r="J143" s="39">
        <v>2</v>
      </c>
      <c r="K143" s="32"/>
      <c r="L143" s="32"/>
      <c r="M143" s="32"/>
      <c r="N143" s="32"/>
      <c r="O143" s="32"/>
      <c r="P143" s="32"/>
      <c r="Q143" s="39">
        <v>3</v>
      </c>
    </row>
    <row r="144" spans="1:17" ht="15">
      <c r="A144" s="44" t="s">
        <v>940</v>
      </c>
      <c r="B144" s="38" t="s">
        <v>2026</v>
      </c>
      <c r="C144" s="39">
        <v>1</v>
      </c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</row>
    <row r="145" spans="1:17" ht="15">
      <c r="A145" s="44" t="s">
        <v>943</v>
      </c>
      <c r="B145" s="38" t="s">
        <v>1984</v>
      </c>
      <c r="C145" s="39">
        <v>4</v>
      </c>
      <c r="D145" s="32"/>
      <c r="E145" s="32"/>
      <c r="F145" s="32"/>
      <c r="G145" s="32"/>
      <c r="H145" s="32"/>
      <c r="I145" s="32"/>
      <c r="J145" s="32"/>
      <c r="K145" s="32"/>
      <c r="L145" s="39">
        <v>1</v>
      </c>
      <c r="M145" s="32"/>
      <c r="N145" s="32"/>
      <c r="O145" s="32"/>
      <c r="P145" s="32"/>
      <c r="Q145" s="39">
        <v>5</v>
      </c>
    </row>
    <row r="146" spans="1:17" ht="15">
      <c r="A146" s="44" t="s">
        <v>952</v>
      </c>
      <c r="B146" s="38" t="s">
        <v>1994</v>
      </c>
      <c r="C146" s="39">
        <v>1</v>
      </c>
      <c r="D146" s="32"/>
      <c r="E146" s="32"/>
      <c r="F146" s="39">
        <v>1</v>
      </c>
      <c r="G146" s="32"/>
      <c r="H146" s="32"/>
      <c r="I146" s="32"/>
      <c r="J146" s="32"/>
      <c r="K146" s="32"/>
      <c r="L146" s="32"/>
      <c r="M146" s="39">
        <v>1</v>
      </c>
      <c r="N146" s="32"/>
      <c r="O146" s="32"/>
      <c r="P146" s="32"/>
      <c r="Q146" s="39">
        <v>1</v>
      </c>
    </row>
    <row r="147" spans="1:17" ht="15">
      <c r="A147" s="44" t="s">
        <v>955</v>
      </c>
      <c r="B147" s="38" t="s">
        <v>1946</v>
      </c>
      <c r="C147" s="39">
        <v>1</v>
      </c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9">
        <v>12</v>
      </c>
    </row>
    <row r="148" spans="1:17" ht="15">
      <c r="A148" s="44" t="s">
        <v>958</v>
      </c>
      <c r="B148" s="38" t="s">
        <v>2191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9">
        <v>5</v>
      </c>
    </row>
    <row r="149" spans="1:17" ht="15">
      <c r="A149" s="44" t="s">
        <v>965</v>
      </c>
      <c r="B149" s="38" t="s">
        <v>2027</v>
      </c>
      <c r="C149" s="39">
        <v>2</v>
      </c>
      <c r="D149" s="32"/>
      <c r="E149" s="32"/>
      <c r="F149" s="32"/>
      <c r="G149" s="32"/>
      <c r="H149" s="32"/>
      <c r="I149" s="32"/>
      <c r="J149" s="39">
        <v>1</v>
      </c>
      <c r="K149" s="32"/>
      <c r="L149" s="32"/>
      <c r="M149" s="32"/>
      <c r="N149" s="32"/>
      <c r="O149" s="32"/>
      <c r="P149" s="32"/>
      <c r="Q149" s="39">
        <v>4</v>
      </c>
    </row>
    <row r="150" spans="1:17" ht="15">
      <c r="A150" s="44" t="s">
        <v>968</v>
      </c>
      <c r="B150" s="38" t="s">
        <v>2095</v>
      </c>
      <c r="C150" s="32"/>
      <c r="D150" s="32"/>
      <c r="E150" s="32"/>
      <c r="F150" s="32"/>
      <c r="G150" s="32"/>
      <c r="H150" s="32"/>
      <c r="I150" s="39">
        <v>1</v>
      </c>
      <c r="J150" s="32"/>
      <c r="K150" s="32"/>
      <c r="L150" s="32"/>
      <c r="M150" s="32"/>
      <c r="N150" s="32"/>
      <c r="O150" s="32"/>
      <c r="P150" s="32"/>
      <c r="Q150" s="32"/>
    </row>
    <row r="151" spans="1:17" ht="15">
      <c r="A151" s="44" t="s">
        <v>974</v>
      </c>
      <c r="B151" s="38" t="s">
        <v>2096</v>
      </c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9">
        <v>2</v>
      </c>
    </row>
    <row r="152" spans="1:17" ht="15">
      <c r="A152" s="44" t="s">
        <v>977</v>
      </c>
      <c r="B152" s="38" t="s">
        <v>1967</v>
      </c>
      <c r="C152" s="32"/>
      <c r="D152" s="39">
        <v>1</v>
      </c>
      <c r="E152" s="32"/>
      <c r="F152" s="39">
        <v>1</v>
      </c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9">
        <v>12</v>
      </c>
    </row>
    <row r="153" spans="1:17" ht="15">
      <c r="A153" s="44" t="s">
        <v>980</v>
      </c>
      <c r="B153" s="38" t="s">
        <v>2028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9">
        <v>1</v>
      </c>
      <c r="Q153" s="32"/>
    </row>
    <row r="154" spans="1:17" ht="15">
      <c r="A154" s="44" t="s">
        <v>983</v>
      </c>
      <c r="B154" s="38" t="s">
        <v>1918</v>
      </c>
      <c r="C154" s="39">
        <v>1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9">
        <v>2</v>
      </c>
      <c r="Q154" s="39">
        <v>1</v>
      </c>
    </row>
    <row r="155" spans="1:17" ht="15">
      <c r="A155" s="44" t="s">
        <v>986</v>
      </c>
      <c r="B155" s="38" t="s">
        <v>1897</v>
      </c>
      <c r="C155" s="39">
        <v>3</v>
      </c>
      <c r="D155" s="39">
        <v>2</v>
      </c>
      <c r="E155" s="32"/>
      <c r="F155" s="32"/>
      <c r="G155" s="32"/>
      <c r="H155" s="32"/>
      <c r="I155" s="32"/>
      <c r="J155" s="39">
        <v>5</v>
      </c>
      <c r="K155" s="32"/>
      <c r="L155" s="32"/>
      <c r="M155" s="32"/>
      <c r="N155" s="32"/>
      <c r="O155" s="32"/>
      <c r="P155" s="32"/>
      <c r="Q155" s="39">
        <v>4</v>
      </c>
    </row>
    <row r="156" spans="1:17" ht="15">
      <c r="A156" s="44" t="s">
        <v>989</v>
      </c>
      <c r="B156" s="38" t="s">
        <v>2029</v>
      </c>
      <c r="C156" s="39">
        <v>2</v>
      </c>
      <c r="D156" s="32"/>
      <c r="E156" s="32"/>
      <c r="F156" s="32"/>
      <c r="G156" s="32"/>
      <c r="H156" s="32"/>
      <c r="I156" s="32"/>
      <c r="J156" s="39">
        <v>1</v>
      </c>
      <c r="K156" s="32"/>
      <c r="L156" s="32"/>
      <c r="M156" s="32"/>
      <c r="N156" s="32"/>
      <c r="O156" s="32"/>
      <c r="P156" s="32"/>
      <c r="Q156" s="32"/>
    </row>
    <row r="157" spans="1:17" ht="15">
      <c r="A157" s="44" t="s">
        <v>995</v>
      </c>
      <c r="B157" s="38" t="s">
        <v>2097</v>
      </c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9">
        <v>10</v>
      </c>
    </row>
    <row r="158" spans="1:17" ht="15">
      <c r="A158" s="44" t="s">
        <v>998</v>
      </c>
      <c r="B158" s="38" t="s">
        <v>2212</v>
      </c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9">
        <v>1</v>
      </c>
    </row>
    <row r="159" spans="1:17" ht="15">
      <c r="A159" s="44" t="s">
        <v>1004</v>
      </c>
      <c r="B159" s="38" t="s">
        <v>2030</v>
      </c>
      <c r="C159" s="32"/>
      <c r="D159" s="39">
        <v>1</v>
      </c>
      <c r="E159" s="32"/>
      <c r="F159" s="32"/>
      <c r="G159" s="32"/>
      <c r="H159" s="32"/>
      <c r="I159" s="32"/>
      <c r="J159" s="39">
        <v>2</v>
      </c>
      <c r="K159" s="32"/>
      <c r="L159" s="32"/>
      <c r="M159" s="32"/>
      <c r="N159" s="32"/>
      <c r="O159" s="32"/>
      <c r="P159" s="32"/>
      <c r="Q159" s="32"/>
    </row>
    <row r="160" spans="1:17" ht="15">
      <c r="A160" s="44" t="s">
        <v>1007</v>
      </c>
      <c r="B160" s="38" t="s">
        <v>2213</v>
      </c>
      <c r="C160" s="39">
        <v>1</v>
      </c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</row>
    <row r="161" spans="1:17" ht="15">
      <c r="A161" s="44" t="s">
        <v>1010</v>
      </c>
      <c r="B161" s="38" t="s">
        <v>2031</v>
      </c>
      <c r="C161" s="39">
        <v>1</v>
      </c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9">
        <v>4</v>
      </c>
    </row>
    <row r="162" spans="1:17" ht="15">
      <c r="A162" s="44" t="s">
        <v>1014</v>
      </c>
      <c r="B162" s="38" t="s">
        <v>2135</v>
      </c>
      <c r="C162" s="39">
        <v>1</v>
      </c>
      <c r="D162" s="32"/>
      <c r="E162" s="32"/>
      <c r="F162" s="39">
        <v>1</v>
      </c>
      <c r="G162" s="32"/>
      <c r="H162" s="32"/>
      <c r="I162" s="32"/>
      <c r="J162" s="32"/>
      <c r="K162" s="32"/>
      <c r="L162" s="39">
        <v>1</v>
      </c>
      <c r="M162" s="32"/>
      <c r="N162" s="32"/>
      <c r="O162" s="32"/>
      <c r="P162" s="32"/>
      <c r="Q162" s="39">
        <v>1</v>
      </c>
    </row>
    <row r="163" spans="1:17" ht="15">
      <c r="A163" s="44" t="s">
        <v>1020</v>
      </c>
      <c r="B163" s="38" t="s">
        <v>2136</v>
      </c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9">
        <v>2</v>
      </c>
    </row>
    <row r="164" spans="1:17" ht="15">
      <c r="A164" s="44" t="s">
        <v>1023</v>
      </c>
      <c r="B164" s="38" t="s">
        <v>2098</v>
      </c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9">
        <v>2</v>
      </c>
    </row>
    <row r="165" spans="1:17" ht="15">
      <c r="A165" s="44" t="s">
        <v>1026</v>
      </c>
      <c r="B165" s="38" t="s">
        <v>2032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9">
        <v>10</v>
      </c>
    </row>
    <row r="166" spans="1:17" ht="15">
      <c r="A166" s="44" t="s">
        <v>1032</v>
      </c>
      <c r="B166" s="38" t="s">
        <v>1751</v>
      </c>
      <c r="C166" s="39">
        <v>1</v>
      </c>
      <c r="D166" s="32"/>
      <c r="E166" s="32"/>
      <c r="F166" s="32"/>
      <c r="G166" s="39">
        <v>1</v>
      </c>
      <c r="H166" s="32"/>
      <c r="I166" s="32"/>
      <c r="J166" s="32"/>
      <c r="K166" s="32"/>
      <c r="L166" s="32"/>
      <c r="M166" s="32"/>
      <c r="N166" s="32"/>
      <c r="O166" s="32"/>
      <c r="P166" s="32"/>
      <c r="Q166" s="39">
        <v>11</v>
      </c>
    </row>
    <row r="167" spans="1:17" ht="15">
      <c r="A167" s="44" t="s">
        <v>1041</v>
      </c>
      <c r="B167" s="38" t="s">
        <v>1863</v>
      </c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9">
        <v>39</v>
      </c>
    </row>
    <row r="168" spans="1:17" ht="15">
      <c r="A168" s="44" t="s">
        <v>1047</v>
      </c>
      <c r="B168" s="38" t="s">
        <v>1947</v>
      </c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9">
        <v>7</v>
      </c>
    </row>
    <row r="169" spans="1:17" ht="15">
      <c r="A169" s="44" t="s">
        <v>1050</v>
      </c>
      <c r="B169" s="38" t="s">
        <v>1898</v>
      </c>
      <c r="C169" s="32"/>
      <c r="D169" s="32"/>
      <c r="E169" s="32"/>
      <c r="F169" s="32"/>
      <c r="G169" s="32"/>
      <c r="H169" s="39">
        <v>1</v>
      </c>
      <c r="I169" s="32"/>
      <c r="J169" s="32"/>
      <c r="K169" s="32"/>
      <c r="L169" s="32"/>
      <c r="M169" s="32"/>
      <c r="N169" s="32"/>
      <c r="O169" s="32"/>
      <c r="P169" s="32"/>
      <c r="Q169" s="39">
        <v>21</v>
      </c>
    </row>
    <row r="170" spans="1:17" ht="15">
      <c r="A170" s="44" t="s">
        <v>1059</v>
      </c>
      <c r="B170" s="38" t="s">
        <v>1738</v>
      </c>
      <c r="C170" s="39">
        <v>3</v>
      </c>
      <c r="D170" s="39">
        <v>4</v>
      </c>
      <c r="E170" s="32"/>
      <c r="F170" s="32"/>
      <c r="G170" s="39">
        <v>0</v>
      </c>
      <c r="H170" s="32"/>
      <c r="I170" s="32"/>
      <c r="J170" s="32"/>
      <c r="K170" s="39">
        <v>1</v>
      </c>
      <c r="L170" s="39">
        <v>3</v>
      </c>
      <c r="M170" s="32"/>
      <c r="N170" s="32"/>
      <c r="O170" s="39">
        <v>1</v>
      </c>
      <c r="P170" s="39">
        <v>4</v>
      </c>
      <c r="Q170" s="39">
        <v>40</v>
      </c>
    </row>
    <row r="171" spans="1:17" ht="15">
      <c r="A171" s="44" t="s">
        <v>1063</v>
      </c>
      <c r="B171" s="38" t="s">
        <v>2214</v>
      </c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9">
        <v>1</v>
      </c>
    </row>
    <row r="172" spans="1:17" ht="15">
      <c r="A172" s="44" t="s">
        <v>1065</v>
      </c>
      <c r="B172" s="38" t="s">
        <v>2099</v>
      </c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9">
        <v>1</v>
      </c>
    </row>
    <row r="173" spans="1:17" ht="15">
      <c r="A173" s="44" t="s">
        <v>1070</v>
      </c>
      <c r="B173" s="38" t="s">
        <v>1815</v>
      </c>
      <c r="C173" s="39">
        <v>1</v>
      </c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9">
        <v>2</v>
      </c>
      <c r="P173" s="32"/>
      <c r="Q173" s="39">
        <v>18</v>
      </c>
    </row>
    <row r="174" spans="1:17" ht="15">
      <c r="A174" s="44" t="s">
        <v>1073</v>
      </c>
      <c r="B174" s="38" t="s">
        <v>1739</v>
      </c>
      <c r="C174" s="39">
        <v>0</v>
      </c>
      <c r="D174" s="32"/>
      <c r="E174" s="32"/>
      <c r="F174" s="32"/>
      <c r="G174" s="32"/>
      <c r="H174" s="32"/>
      <c r="I174" s="32"/>
      <c r="J174" s="39">
        <v>1</v>
      </c>
      <c r="K174" s="32"/>
      <c r="L174" s="32"/>
      <c r="M174" s="32"/>
      <c r="N174" s="32"/>
      <c r="O174" s="32"/>
      <c r="P174" s="32"/>
      <c r="Q174" s="39">
        <v>106</v>
      </c>
    </row>
    <row r="175" spans="1:17" ht="15">
      <c r="A175" s="44" t="s">
        <v>1078</v>
      </c>
      <c r="B175" s="38" t="s">
        <v>2033</v>
      </c>
      <c r="C175" s="39">
        <v>5</v>
      </c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9">
        <v>9</v>
      </c>
    </row>
    <row r="176" spans="1:17" ht="15">
      <c r="A176" s="44" t="s">
        <v>1080</v>
      </c>
      <c r="B176" s="38" t="s">
        <v>1740</v>
      </c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9">
        <v>59</v>
      </c>
    </row>
    <row r="177" spans="1:17" ht="15">
      <c r="A177" s="44" t="s">
        <v>1083</v>
      </c>
      <c r="B177" s="38" t="s">
        <v>1741</v>
      </c>
      <c r="C177" s="39">
        <v>4</v>
      </c>
      <c r="D177" s="32"/>
      <c r="E177" s="32"/>
      <c r="F177" s="32"/>
      <c r="G177" s="32"/>
      <c r="H177" s="32"/>
      <c r="I177" s="32"/>
      <c r="J177" s="39">
        <v>8</v>
      </c>
      <c r="K177" s="39">
        <v>3</v>
      </c>
      <c r="L177" s="32"/>
      <c r="M177" s="32"/>
      <c r="N177" s="32"/>
      <c r="O177" s="32"/>
      <c r="P177" s="32"/>
      <c r="Q177" s="32"/>
    </row>
    <row r="178" spans="1:17" ht="15">
      <c r="A178" s="44" t="s">
        <v>1086</v>
      </c>
      <c r="B178" s="38" t="s">
        <v>1968</v>
      </c>
      <c r="C178" s="39">
        <v>1</v>
      </c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9">
        <v>5</v>
      </c>
    </row>
    <row r="179" spans="1:17" ht="15">
      <c r="A179" s="44" t="s">
        <v>1089</v>
      </c>
      <c r="B179" s="38" t="s">
        <v>1811</v>
      </c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9">
        <v>205</v>
      </c>
    </row>
    <row r="180" spans="1:17" ht="15">
      <c r="A180" s="44" t="s">
        <v>1092</v>
      </c>
      <c r="B180" s="38" t="s">
        <v>1742</v>
      </c>
      <c r="C180" s="39">
        <v>4</v>
      </c>
      <c r="D180" s="32"/>
      <c r="E180" s="32"/>
      <c r="F180" s="39">
        <v>2</v>
      </c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9">
        <v>67</v>
      </c>
    </row>
    <row r="181" spans="1:17" ht="15">
      <c r="A181" s="44" t="s">
        <v>1095</v>
      </c>
      <c r="B181" s="38" t="s">
        <v>1743</v>
      </c>
      <c r="C181" s="39">
        <v>4</v>
      </c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9">
        <v>215</v>
      </c>
    </row>
    <row r="182" spans="1:17" ht="15">
      <c r="A182" s="44" t="s">
        <v>1098</v>
      </c>
      <c r="B182" s="38" t="s">
        <v>1744</v>
      </c>
      <c r="C182" s="39">
        <v>4</v>
      </c>
      <c r="D182" s="32"/>
      <c r="E182" s="32"/>
      <c r="F182" s="39">
        <v>1</v>
      </c>
      <c r="G182" s="39">
        <v>2</v>
      </c>
      <c r="H182" s="32"/>
      <c r="I182" s="32"/>
      <c r="J182" s="39">
        <v>18</v>
      </c>
      <c r="K182" s="32"/>
      <c r="L182" s="39">
        <v>1</v>
      </c>
      <c r="M182" s="39">
        <v>4</v>
      </c>
      <c r="N182" s="39">
        <v>1</v>
      </c>
      <c r="O182" s="32"/>
      <c r="P182" s="39">
        <v>10</v>
      </c>
      <c r="Q182" s="39">
        <v>239</v>
      </c>
    </row>
    <row r="183" spans="1:17" ht="15">
      <c r="A183" s="44" t="s">
        <v>1101</v>
      </c>
      <c r="B183" s="38" t="s">
        <v>2164</v>
      </c>
      <c r="C183" s="39">
        <v>2</v>
      </c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</row>
    <row r="184" spans="1:17" ht="15">
      <c r="A184" s="44" t="s">
        <v>1104</v>
      </c>
      <c r="B184" s="38" t="s">
        <v>1829</v>
      </c>
      <c r="C184" s="39">
        <v>1</v>
      </c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9">
        <v>1</v>
      </c>
      <c r="Q184" s="39">
        <v>98</v>
      </c>
    </row>
    <row r="185" spans="1:17" ht="15">
      <c r="A185" s="44" t="s">
        <v>1106</v>
      </c>
      <c r="B185" s="38" t="s">
        <v>2034</v>
      </c>
      <c r="C185" s="39">
        <v>1</v>
      </c>
      <c r="D185" s="39">
        <v>1</v>
      </c>
      <c r="E185" s="32"/>
      <c r="F185" s="39">
        <v>1</v>
      </c>
      <c r="G185" s="32"/>
      <c r="H185" s="32"/>
      <c r="I185" s="32"/>
      <c r="J185" s="39">
        <v>2</v>
      </c>
      <c r="K185" s="32"/>
      <c r="L185" s="32"/>
      <c r="M185" s="32"/>
      <c r="N185" s="32"/>
      <c r="O185" s="32"/>
      <c r="P185" s="39">
        <v>1</v>
      </c>
      <c r="Q185" s="39">
        <v>44</v>
      </c>
    </row>
    <row r="186" spans="1:17" ht="15">
      <c r="A186" s="44" t="s">
        <v>1109</v>
      </c>
      <c r="B186" s="38" t="s">
        <v>1996</v>
      </c>
      <c r="C186" s="39">
        <v>2</v>
      </c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</row>
    <row r="187" spans="1:17" ht="15">
      <c r="A187" s="44" t="s">
        <v>1115</v>
      </c>
      <c r="B187" s="38" t="s">
        <v>2035</v>
      </c>
      <c r="C187" s="32"/>
      <c r="D187" s="32"/>
      <c r="E187" s="32"/>
      <c r="F187" s="32"/>
      <c r="G187" s="32"/>
      <c r="H187" s="32"/>
      <c r="I187" s="32"/>
      <c r="J187" s="39">
        <v>5</v>
      </c>
      <c r="K187" s="32"/>
      <c r="L187" s="32"/>
      <c r="M187" s="32"/>
      <c r="N187" s="32"/>
      <c r="O187" s="32"/>
      <c r="P187" s="32"/>
      <c r="Q187" s="39">
        <v>61</v>
      </c>
    </row>
    <row r="188" spans="1:17" ht="15">
      <c r="A188" s="44" t="s">
        <v>1118</v>
      </c>
      <c r="B188" s="38" t="s">
        <v>1899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9">
        <v>17</v>
      </c>
    </row>
    <row r="189" spans="1:17" ht="15">
      <c r="A189" s="44" t="s">
        <v>1121</v>
      </c>
      <c r="B189" s="38" t="s">
        <v>1745</v>
      </c>
      <c r="C189" s="39">
        <v>0</v>
      </c>
      <c r="D189" s="32"/>
      <c r="E189" s="32"/>
      <c r="F189" s="32"/>
      <c r="G189" s="32"/>
      <c r="H189" s="32"/>
      <c r="I189" s="32"/>
      <c r="J189" s="32"/>
      <c r="K189" s="32"/>
      <c r="L189" s="39">
        <v>1</v>
      </c>
      <c r="M189" s="32"/>
      <c r="N189" s="32"/>
      <c r="O189" s="32"/>
      <c r="P189" s="32"/>
      <c r="Q189" s="39">
        <v>114</v>
      </c>
    </row>
    <row r="190" spans="1:17" ht="15">
      <c r="A190" s="44" t="s">
        <v>1125</v>
      </c>
      <c r="B190" s="38" t="s">
        <v>1931</v>
      </c>
      <c r="C190" s="39">
        <v>1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</row>
    <row r="191" spans="1:17" ht="15">
      <c r="A191" s="44" t="s">
        <v>1128</v>
      </c>
      <c r="B191" s="38" t="s">
        <v>2100</v>
      </c>
      <c r="C191" s="39">
        <v>2</v>
      </c>
      <c r="D191" s="39">
        <v>1</v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9">
        <v>2</v>
      </c>
    </row>
    <row r="192" spans="1:17" ht="15">
      <c r="A192" s="44" t="s">
        <v>1131</v>
      </c>
      <c r="B192" s="38" t="s">
        <v>2192</v>
      </c>
      <c r="C192" s="32"/>
      <c r="D192" s="32"/>
      <c r="E192" s="39">
        <v>1</v>
      </c>
      <c r="F192" s="32"/>
      <c r="G192" s="32"/>
      <c r="H192" s="32"/>
      <c r="I192" s="32"/>
      <c r="J192" s="32"/>
      <c r="K192" s="32"/>
      <c r="L192" s="39">
        <v>1</v>
      </c>
      <c r="M192" s="32"/>
      <c r="N192" s="32"/>
      <c r="O192" s="32"/>
      <c r="P192" s="32"/>
      <c r="Q192" s="32"/>
    </row>
    <row r="193" spans="1:17" ht="15">
      <c r="A193" s="44" t="s">
        <v>1134</v>
      </c>
      <c r="B193" s="38" t="s">
        <v>1969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9">
        <v>1</v>
      </c>
      <c r="Q193" s="39">
        <v>6</v>
      </c>
    </row>
    <row r="194" spans="1:17" ht="15">
      <c r="A194" s="44" t="s">
        <v>1137</v>
      </c>
      <c r="B194" s="38" t="s">
        <v>1889</v>
      </c>
      <c r="C194" s="39">
        <v>2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9">
        <v>1</v>
      </c>
      <c r="Q194" s="39">
        <v>1</v>
      </c>
    </row>
    <row r="195" spans="1:17" ht="15">
      <c r="A195" s="44" t="s">
        <v>1140</v>
      </c>
      <c r="B195" s="38" t="s">
        <v>2202</v>
      </c>
      <c r="C195" s="39">
        <v>1</v>
      </c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9">
        <v>1</v>
      </c>
    </row>
    <row r="196" spans="1:17" ht="15">
      <c r="A196" s="44" t="s">
        <v>1143</v>
      </c>
      <c r="B196" s="38" t="s">
        <v>2036</v>
      </c>
      <c r="C196" s="39">
        <v>2</v>
      </c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9">
        <v>1</v>
      </c>
      <c r="O196" s="32"/>
      <c r="P196" s="32"/>
      <c r="Q196" s="39">
        <v>7</v>
      </c>
    </row>
    <row r="197" spans="1:17" ht="15">
      <c r="A197" s="44" t="s">
        <v>1145</v>
      </c>
      <c r="B197" s="38" t="s">
        <v>1878</v>
      </c>
      <c r="C197" s="32"/>
      <c r="D197" s="32"/>
      <c r="E197" s="32"/>
      <c r="F197" s="32"/>
      <c r="G197" s="32"/>
      <c r="H197" s="32"/>
      <c r="I197" s="32"/>
      <c r="J197" s="32"/>
      <c r="K197" s="32"/>
      <c r="L197" s="39">
        <v>1</v>
      </c>
      <c r="M197" s="32"/>
      <c r="N197" s="32"/>
      <c r="O197" s="32"/>
      <c r="P197" s="32"/>
      <c r="Q197" s="39">
        <v>7</v>
      </c>
    </row>
    <row r="198" spans="1:17" ht="15">
      <c r="A198" s="44" t="s">
        <v>1148</v>
      </c>
      <c r="B198" s="38" t="s">
        <v>2037</v>
      </c>
      <c r="C198" s="39">
        <v>2</v>
      </c>
      <c r="D198" s="32"/>
      <c r="E198" s="32"/>
      <c r="F198" s="32"/>
      <c r="G198" s="32"/>
      <c r="H198" s="32"/>
      <c r="I198" s="32"/>
      <c r="J198" s="32"/>
      <c r="K198" s="32"/>
      <c r="L198" s="32"/>
      <c r="M198" s="39">
        <v>1</v>
      </c>
      <c r="N198" s="32"/>
      <c r="O198" s="32"/>
      <c r="P198" s="39">
        <v>4</v>
      </c>
      <c r="Q198" s="39">
        <v>1</v>
      </c>
    </row>
    <row r="199" spans="1:17" ht="15">
      <c r="A199" s="44" t="s">
        <v>1151</v>
      </c>
      <c r="B199" s="38" t="s">
        <v>2203</v>
      </c>
      <c r="C199" s="39">
        <v>1</v>
      </c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</row>
    <row r="200" spans="1:17" ht="15">
      <c r="A200" s="44" t="s">
        <v>1154</v>
      </c>
      <c r="B200" s="38" t="s">
        <v>1746</v>
      </c>
      <c r="C200" s="39">
        <v>2</v>
      </c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9">
        <v>3</v>
      </c>
      <c r="Q200" s="39">
        <v>57</v>
      </c>
    </row>
    <row r="201" spans="1:17" ht="15">
      <c r="A201" s="44" t="s">
        <v>1157</v>
      </c>
      <c r="B201" s="38" t="s">
        <v>2215</v>
      </c>
      <c r="C201" s="32"/>
      <c r="D201" s="32"/>
      <c r="E201" s="32"/>
      <c r="F201" s="32"/>
      <c r="G201" s="32"/>
      <c r="H201" s="32"/>
      <c r="I201" s="32"/>
      <c r="J201" s="39">
        <v>0</v>
      </c>
      <c r="K201" s="32"/>
      <c r="L201" s="32"/>
      <c r="M201" s="32"/>
      <c r="N201" s="32"/>
      <c r="O201" s="32"/>
      <c r="P201" s="32"/>
      <c r="Q201" s="32"/>
    </row>
    <row r="202" spans="1:17" ht="15">
      <c r="A202" s="44" t="s">
        <v>1160</v>
      </c>
      <c r="B202" s="38" t="s">
        <v>2180</v>
      </c>
      <c r="C202" s="32"/>
      <c r="D202" s="32"/>
      <c r="E202" s="32"/>
      <c r="F202" s="32"/>
      <c r="G202" s="32"/>
      <c r="H202" s="32"/>
      <c r="I202" s="32"/>
      <c r="J202" s="32"/>
      <c r="K202" s="32"/>
      <c r="L202" s="39">
        <v>1</v>
      </c>
      <c r="M202" s="32"/>
      <c r="N202" s="32"/>
      <c r="O202" s="32"/>
      <c r="P202" s="32"/>
      <c r="Q202" s="39">
        <v>1</v>
      </c>
    </row>
    <row r="203" spans="1:17" ht="15">
      <c r="A203" s="44" t="s">
        <v>1163</v>
      </c>
      <c r="B203" s="38" t="s">
        <v>2226</v>
      </c>
      <c r="C203" s="39">
        <v>1</v>
      </c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</row>
    <row r="204" spans="1:17" ht="15">
      <c r="A204" s="44" t="s">
        <v>1166</v>
      </c>
      <c r="B204" s="38" t="s">
        <v>1948</v>
      </c>
      <c r="C204" s="39">
        <v>2</v>
      </c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</row>
    <row r="205" spans="1:17" ht="15">
      <c r="A205" s="44" t="s">
        <v>1169</v>
      </c>
      <c r="B205" s="38" t="s">
        <v>1879</v>
      </c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9">
        <v>1</v>
      </c>
      <c r="Q205" s="39">
        <v>4</v>
      </c>
    </row>
    <row r="206" spans="1:17" ht="15">
      <c r="A206" s="44" t="s">
        <v>1172</v>
      </c>
      <c r="B206" s="38" t="s">
        <v>2038</v>
      </c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9">
        <v>5</v>
      </c>
    </row>
    <row r="207" spans="1:17" ht="15">
      <c r="A207" s="44" t="s">
        <v>1174</v>
      </c>
      <c r="B207" s="38" t="s">
        <v>1736</v>
      </c>
      <c r="C207" s="39">
        <v>3</v>
      </c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9">
        <v>21</v>
      </c>
    </row>
    <row r="208" spans="1:17" ht="15">
      <c r="A208" s="44" t="s">
        <v>1179</v>
      </c>
      <c r="B208" s="38" t="s">
        <v>1919</v>
      </c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9">
        <v>5</v>
      </c>
    </row>
    <row r="209" spans="1:17" ht="15">
      <c r="A209" s="44" t="s">
        <v>1185</v>
      </c>
      <c r="B209" s="38" t="s">
        <v>1988</v>
      </c>
      <c r="C209" s="39">
        <v>2</v>
      </c>
      <c r="D209" s="32"/>
      <c r="E209" s="32"/>
      <c r="F209" s="32"/>
      <c r="G209" s="32"/>
      <c r="H209" s="32"/>
      <c r="I209" s="32"/>
      <c r="J209" s="32"/>
      <c r="K209" s="39">
        <v>1</v>
      </c>
      <c r="L209" s="32"/>
      <c r="M209" s="32"/>
      <c r="N209" s="32"/>
      <c r="O209" s="32"/>
      <c r="P209" s="32"/>
      <c r="Q209" s="39">
        <v>3</v>
      </c>
    </row>
    <row r="210" spans="1:17" ht="15">
      <c r="A210" s="44" t="s">
        <v>1188</v>
      </c>
      <c r="B210" s="38" t="s">
        <v>2227</v>
      </c>
      <c r="C210" s="39">
        <v>1</v>
      </c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</row>
    <row r="211" spans="1:17" ht="15">
      <c r="A211" s="44" t="s">
        <v>1191</v>
      </c>
      <c r="B211" s="38" t="s">
        <v>1920</v>
      </c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9">
        <v>12</v>
      </c>
    </row>
    <row r="212" spans="1:17" ht="15">
      <c r="A212" s="44" t="s">
        <v>1195</v>
      </c>
      <c r="B212" s="38" t="s">
        <v>1848</v>
      </c>
      <c r="C212" s="39">
        <v>1</v>
      </c>
      <c r="D212" s="39">
        <v>1</v>
      </c>
      <c r="E212" s="32"/>
      <c r="F212" s="39">
        <v>1</v>
      </c>
      <c r="G212" s="32"/>
      <c r="H212" s="32"/>
      <c r="I212" s="32"/>
      <c r="J212" s="39">
        <v>3</v>
      </c>
      <c r="K212" s="32"/>
      <c r="L212" s="32"/>
      <c r="M212" s="39">
        <v>1</v>
      </c>
      <c r="N212" s="32"/>
      <c r="O212" s="32"/>
      <c r="P212" s="39">
        <v>2</v>
      </c>
      <c r="Q212" s="39">
        <v>149</v>
      </c>
    </row>
    <row r="213" spans="1:17" ht="15">
      <c r="A213" s="44" t="s">
        <v>1198</v>
      </c>
      <c r="B213" s="38" t="s">
        <v>2228</v>
      </c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9">
        <v>1</v>
      </c>
      <c r="N213" s="32"/>
      <c r="O213" s="32"/>
      <c r="P213" s="32"/>
      <c r="Q213" s="32"/>
    </row>
    <row r="214" spans="1:17" ht="15">
      <c r="A214" s="44" t="s">
        <v>1201</v>
      </c>
      <c r="B214" s="38" t="s">
        <v>1936</v>
      </c>
      <c r="C214" s="39">
        <v>2</v>
      </c>
      <c r="D214" s="32"/>
      <c r="E214" s="32"/>
      <c r="F214" s="32"/>
      <c r="G214" s="32"/>
      <c r="H214" s="32"/>
      <c r="I214" s="32"/>
      <c r="J214" s="39">
        <v>3</v>
      </c>
      <c r="K214" s="39">
        <v>3</v>
      </c>
      <c r="L214" s="32"/>
      <c r="M214" s="32"/>
      <c r="N214" s="32"/>
      <c r="O214" s="32"/>
      <c r="P214" s="32"/>
      <c r="Q214" s="32"/>
    </row>
    <row r="215" spans="1:17" ht="15">
      <c r="A215" s="44" t="s">
        <v>1204</v>
      </c>
      <c r="B215" s="38" t="s">
        <v>2165</v>
      </c>
      <c r="C215" s="39">
        <v>2</v>
      </c>
      <c r="D215" s="32"/>
      <c r="E215" s="32"/>
      <c r="F215" s="39">
        <v>1</v>
      </c>
      <c r="G215" s="39">
        <v>2</v>
      </c>
      <c r="H215" s="32"/>
      <c r="I215" s="32"/>
      <c r="J215" s="39">
        <v>5</v>
      </c>
      <c r="K215" s="32"/>
      <c r="L215" s="32"/>
      <c r="M215" s="32"/>
      <c r="N215" s="39">
        <v>2</v>
      </c>
      <c r="O215" s="32"/>
      <c r="P215" s="39">
        <v>1</v>
      </c>
      <c r="Q215" s="32"/>
    </row>
    <row r="216" spans="1:17" ht="15">
      <c r="A216" s="44" t="s">
        <v>1207</v>
      </c>
      <c r="B216" s="38" t="s">
        <v>1747</v>
      </c>
      <c r="C216" s="39">
        <v>4</v>
      </c>
      <c r="D216" s="39">
        <v>1</v>
      </c>
      <c r="E216" s="32"/>
      <c r="F216" s="32"/>
      <c r="G216" s="39">
        <v>1</v>
      </c>
      <c r="H216" s="32"/>
      <c r="I216" s="32"/>
      <c r="J216" s="39">
        <v>48</v>
      </c>
      <c r="K216" s="32"/>
      <c r="L216" s="32"/>
      <c r="M216" s="32"/>
      <c r="N216" s="32"/>
      <c r="O216" s="32"/>
      <c r="P216" s="39">
        <v>2</v>
      </c>
      <c r="Q216" s="39">
        <v>2</v>
      </c>
    </row>
    <row r="217" spans="1:17" ht="15">
      <c r="A217" s="44" t="s">
        <v>1210</v>
      </c>
      <c r="B217" s="38" t="s">
        <v>1748</v>
      </c>
      <c r="C217" s="39">
        <v>8</v>
      </c>
      <c r="D217" s="39">
        <v>4</v>
      </c>
      <c r="E217" s="32"/>
      <c r="F217" s="32"/>
      <c r="G217" s="32"/>
      <c r="H217" s="39">
        <v>1</v>
      </c>
      <c r="I217" s="32"/>
      <c r="J217" s="39">
        <v>3</v>
      </c>
      <c r="K217" s="32"/>
      <c r="L217" s="32"/>
      <c r="M217" s="39">
        <v>1</v>
      </c>
      <c r="N217" s="32"/>
      <c r="O217" s="32"/>
      <c r="P217" s="39">
        <v>3</v>
      </c>
      <c r="Q217" s="39">
        <v>7</v>
      </c>
    </row>
    <row r="218" spans="1:17" ht="15">
      <c r="A218" s="44" t="s">
        <v>1213</v>
      </c>
      <c r="B218" s="38" t="s">
        <v>1830</v>
      </c>
      <c r="C218" s="32"/>
      <c r="D218" s="32"/>
      <c r="E218" s="32"/>
      <c r="F218" s="32"/>
      <c r="G218" s="32"/>
      <c r="H218" s="32"/>
      <c r="I218" s="32"/>
      <c r="J218" s="39">
        <v>1</v>
      </c>
      <c r="K218" s="32"/>
      <c r="L218" s="32"/>
      <c r="M218" s="32"/>
      <c r="N218" s="32"/>
      <c r="O218" s="32"/>
      <c r="P218" s="39">
        <v>1</v>
      </c>
      <c r="Q218" s="39">
        <v>84</v>
      </c>
    </row>
    <row r="219" spans="1:17" ht="15">
      <c r="A219" s="44" t="s">
        <v>1216</v>
      </c>
      <c r="B219" s="38" t="s">
        <v>1849</v>
      </c>
      <c r="C219" s="39">
        <v>2</v>
      </c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9">
        <v>2</v>
      </c>
      <c r="Q219" s="39">
        <v>70</v>
      </c>
    </row>
    <row r="220" spans="1:17" ht="15">
      <c r="A220" s="44" t="s">
        <v>1219</v>
      </c>
      <c r="B220" s="38" t="s">
        <v>2039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9">
        <v>16</v>
      </c>
    </row>
    <row r="221" spans="1:17" ht="15">
      <c r="A221" s="44" t="s">
        <v>1222</v>
      </c>
      <c r="B221" s="38" t="s">
        <v>1970</v>
      </c>
      <c r="C221" s="39">
        <v>2</v>
      </c>
      <c r="D221" s="32"/>
      <c r="E221" s="32"/>
      <c r="F221" s="32"/>
      <c r="G221" s="39">
        <v>1</v>
      </c>
      <c r="H221" s="32"/>
      <c r="I221" s="32"/>
      <c r="J221" s="39">
        <v>14</v>
      </c>
      <c r="K221" s="32"/>
      <c r="L221" s="32"/>
      <c r="M221" s="32"/>
      <c r="N221" s="32"/>
      <c r="O221" s="32"/>
      <c r="P221" s="32"/>
      <c r="Q221" s="39">
        <v>5</v>
      </c>
    </row>
    <row r="222" spans="1:17" ht="15">
      <c r="A222" s="44" t="s">
        <v>1225</v>
      </c>
      <c r="B222" s="38" t="s">
        <v>1850</v>
      </c>
      <c r="C222" s="39">
        <v>1</v>
      </c>
      <c r="D222" s="32"/>
      <c r="E222" s="32"/>
      <c r="F222" s="32"/>
      <c r="G222" s="32"/>
      <c r="H222" s="32"/>
      <c r="I222" s="32"/>
      <c r="J222" s="39">
        <v>6</v>
      </c>
      <c r="K222" s="32"/>
      <c r="L222" s="32"/>
      <c r="M222" s="32"/>
      <c r="N222" s="32"/>
      <c r="O222" s="32"/>
      <c r="P222" s="32"/>
      <c r="Q222" s="39">
        <v>31</v>
      </c>
    </row>
    <row r="223" spans="1:17" ht="15">
      <c r="A223" s="44" t="s">
        <v>1228</v>
      </c>
      <c r="B223" s="38" t="s">
        <v>1822</v>
      </c>
      <c r="C223" s="39">
        <v>4</v>
      </c>
      <c r="D223" s="32"/>
      <c r="E223" s="32"/>
      <c r="F223" s="32"/>
      <c r="G223" s="32"/>
      <c r="H223" s="32"/>
      <c r="I223" s="32"/>
      <c r="J223" s="39">
        <v>10</v>
      </c>
      <c r="K223" s="32"/>
      <c r="L223" s="32"/>
      <c r="M223" s="39">
        <v>1</v>
      </c>
      <c r="N223" s="32"/>
      <c r="O223" s="32"/>
      <c r="P223" s="39">
        <v>4</v>
      </c>
      <c r="Q223" s="39">
        <v>8</v>
      </c>
    </row>
    <row r="224" spans="1:17" ht="15">
      <c r="A224" s="44" t="s">
        <v>1232</v>
      </c>
      <c r="B224" s="38" t="s">
        <v>2040</v>
      </c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9">
        <v>16</v>
      </c>
    </row>
    <row r="225" spans="1:17" ht="15">
      <c r="A225" s="44" t="s">
        <v>1235</v>
      </c>
      <c r="B225" s="38" t="s">
        <v>1949</v>
      </c>
      <c r="C225" s="39">
        <v>1</v>
      </c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9">
        <v>16</v>
      </c>
    </row>
    <row r="226" spans="1:17" ht="15">
      <c r="A226" s="44" t="s">
        <v>1238</v>
      </c>
      <c r="B226" s="38" t="s">
        <v>2137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9">
        <v>4</v>
      </c>
    </row>
    <row r="227" spans="1:17" ht="15">
      <c r="A227" s="44" t="s">
        <v>1241</v>
      </c>
      <c r="B227" s="38" t="s">
        <v>1950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9">
        <v>7</v>
      </c>
    </row>
    <row r="228" spans="1:17" ht="15">
      <c r="A228" s="44" t="s">
        <v>1244</v>
      </c>
      <c r="B228" s="38" t="s">
        <v>2101</v>
      </c>
      <c r="C228" s="39">
        <v>1</v>
      </c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9">
        <v>4</v>
      </c>
    </row>
    <row r="229" spans="1:17" ht="15">
      <c r="A229" s="44" t="s">
        <v>1247</v>
      </c>
      <c r="B229" s="38" t="s">
        <v>1749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9">
        <v>31</v>
      </c>
    </row>
    <row r="230" spans="1:17" ht="15">
      <c r="A230" s="44" t="s">
        <v>1250</v>
      </c>
      <c r="B230" s="38" t="s">
        <v>2041</v>
      </c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9">
        <v>28</v>
      </c>
    </row>
    <row r="231" spans="1:17" ht="15">
      <c r="A231" s="44" t="s">
        <v>1253</v>
      </c>
      <c r="B231" s="38" t="s">
        <v>1989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9">
        <v>13</v>
      </c>
    </row>
    <row r="232" spans="1:17" ht="15">
      <c r="A232" s="44" t="s">
        <v>1259</v>
      </c>
      <c r="B232" s="38" t="s">
        <v>1889</v>
      </c>
      <c r="C232" s="32"/>
      <c r="D232" s="39">
        <v>1</v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9">
        <v>14</v>
      </c>
    </row>
    <row r="233" spans="1:17" ht="15">
      <c r="A233" s="44" t="s">
        <v>1261</v>
      </c>
      <c r="B233" s="38" t="s">
        <v>2138</v>
      </c>
      <c r="C233" s="39">
        <v>1</v>
      </c>
      <c r="D233" s="32"/>
      <c r="E233" s="32"/>
      <c r="F233" s="32"/>
      <c r="G233" s="32"/>
      <c r="H233" s="32"/>
      <c r="I233" s="32"/>
      <c r="J233" s="32"/>
      <c r="K233" s="32"/>
      <c r="L233" s="39">
        <v>1</v>
      </c>
      <c r="M233" s="32"/>
      <c r="N233" s="32"/>
      <c r="O233" s="32"/>
      <c r="P233" s="32"/>
      <c r="Q233" s="32"/>
    </row>
    <row r="234" spans="1:17" ht="15">
      <c r="A234" s="44" t="s">
        <v>1264</v>
      </c>
      <c r="B234" s="38" t="s">
        <v>2102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9">
        <v>4</v>
      </c>
    </row>
    <row r="235" spans="1:17" ht="15">
      <c r="A235" s="44" t="s">
        <v>1267</v>
      </c>
      <c r="B235" s="38" t="s">
        <v>2042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9">
        <v>7</v>
      </c>
    </row>
    <row r="236" spans="1:17" ht="15">
      <c r="A236" s="44" t="s">
        <v>1270</v>
      </c>
      <c r="B236" s="38" t="s">
        <v>2181</v>
      </c>
      <c r="C236" s="39">
        <v>1</v>
      </c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9">
        <v>1</v>
      </c>
    </row>
    <row r="237" spans="1:17" ht="15">
      <c r="A237" s="44" t="s">
        <v>1273</v>
      </c>
      <c r="B237" s="38" t="s">
        <v>1900</v>
      </c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9">
        <v>16</v>
      </c>
    </row>
    <row r="238" spans="1:17" ht="15">
      <c r="A238" s="44" t="s">
        <v>1276</v>
      </c>
      <c r="B238" s="38" t="s">
        <v>2103</v>
      </c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9">
        <v>4</v>
      </c>
    </row>
    <row r="239" spans="1:17" ht="15">
      <c r="A239" s="44" t="s">
        <v>1279</v>
      </c>
      <c r="B239" s="38" t="s">
        <v>2204</v>
      </c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9">
        <v>1</v>
      </c>
    </row>
    <row r="240" spans="1:17" ht="15">
      <c r="A240" s="44" t="s">
        <v>1282</v>
      </c>
      <c r="B240" s="38" t="s">
        <v>2104</v>
      </c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9">
        <v>4</v>
      </c>
    </row>
    <row r="241" spans="1:17" ht="15">
      <c r="A241" s="44" t="s">
        <v>1285</v>
      </c>
      <c r="B241" s="38" t="s">
        <v>1901</v>
      </c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9">
        <v>21</v>
      </c>
    </row>
    <row r="242" spans="1:17" ht="15">
      <c r="A242" s="44" t="s">
        <v>1288</v>
      </c>
      <c r="B242" s="38" t="s">
        <v>2105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9">
        <v>5</v>
      </c>
    </row>
    <row r="243" spans="1:17" ht="15">
      <c r="A243" s="44" t="s">
        <v>1291</v>
      </c>
      <c r="B243" s="38" t="s">
        <v>2166</v>
      </c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9">
        <v>17</v>
      </c>
    </row>
    <row r="244" spans="1:17" ht="15">
      <c r="A244" s="44" t="s">
        <v>1294</v>
      </c>
      <c r="B244" s="38" t="s">
        <v>1750</v>
      </c>
      <c r="C244" s="39">
        <v>1</v>
      </c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9">
        <v>3</v>
      </c>
      <c r="Q244" s="39">
        <v>56</v>
      </c>
    </row>
    <row r="245" spans="1:17" ht="15">
      <c r="A245" s="44" t="s">
        <v>1300</v>
      </c>
      <c r="B245" s="38" t="s">
        <v>1790</v>
      </c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9">
        <v>20</v>
      </c>
    </row>
    <row r="246" spans="1:17" ht="15">
      <c r="A246" s="44" t="s">
        <v>1303</v>
      </c>
      <c r="B246" s="38" t="s">
        <v>1787</v>
      </c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9">
        <v>8</v>
      </c>
    </row>
    <row r="247" spans="1:17" ht="15">
      <c r="A247" s="44" t="s">
        <v>1306</v>
      </c>
      <c r="B247" s="38" t="s">
        <v>1995</v>
      </c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9">
        <v>8</v>
      </c>
    </row>
    <row r="248" spans="1:17" ht="15">
      <c r="A248" s="44" t="s">
        <v>1310</v>
      </c>
      <c r="B248" s="38" t="s">
        <v>2043</v>
      </c>
      <c r="C248" s="39">
        <v>3</v>
      </c>
      <c r="D248" s="32"/>
      <c r="E248" s="32"/>
      <c r="F248" s="32"/>
      <c r="G248" s="32"/>
      <c r="H248" s="32"/>
      <c r="I248" s="32"/>
      <c r="J248" s="39">
        <v>1</v>
      </c>
      <c r="K248" s="32"/>
      <c r="L248" s="32"/>
      <c r="M248" s="32"/>
      <c r="N248" s="32"/>
      <c r="O248" s="32"/>
      <c r="P248" s="32"/>
      <c r="Q248" s="32"/>
    </row>
    <row r="249" spans="1:17" ht="15">
      <c r="A249" s="44" t="s">
        <v>1313</v>
      </c>
      <c r="B249" s="38" t="s">
        <v>2205</v>
      </c>
      <c r="C249" s="39">
        <v>1</v>
      </c>
      <c r="D249" s="39">
        <v>1</v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</row>
    <row r="250" spans="1:17" ht="15">
      <c r="A250" s="44" t="s">
        <v>1316</v>
      </c>
      <c r="B250" s="38" t="s">
        <v>2000</v>
      </c>
      <c r="C250" s="39">
        <v>3</v>
      </c>
      <c r="D250" s="32"/>
      <c r="E250" s="32"/>
      <c r="F250" s="39">
        <v>1</v>
      </c>
      <c r="G250" s="32"/>
      <c r="H250" s="32"/>
      <c r="I250" s="32"/>
      <c r="J250" s="32"/>
      <c r="K250" s="32"/>
      <c r="L250" s="32"/>
      <c r="M250" s="39">
        <v>5</v>
      </c>
      <c r="N250" s="32"/>
      <c r="O250" s="32"/>
      <c r="P250" s="32"/>
      <c r="Q250" s="39">
        <v>2</v>
      </c>
    </row>
    <row r="251" spans="1:17" ht="15">
      <c r="A251" s="44" t="s">
        <v>1318</v>
      </c>
      <c r="B251" s="38" t="s">
        <v>1836</v>
      </c>
      <c r="C251" s="39">
        <v>1</v>
      </c>
      <c r="D251" s="32"/>
      <c r="E251" s="32"/>
      <c r="F251" s="32"/>
      <c r="G251" s="32"/>
      <c r="H251" s="32"/>
      <c r="I251" s="32"/>
      <c r="J251" s="39">
        <v>1</v>
      </c>
      <c r="K251" s="32"/>
      <c r="L251" s="32"/>
      <c r="M251" s="32"/>
      <c r="N251" s="32"/>
      <c r="O251" s="32"/>
      <c r="P251" s="32"/>
      <c r="Q251" s="39">
        <v>15</v>
      </c>
    </row>
    <row r="252" spans="1:17" ht="15">
      <c r="A252" s="44" t="s">
        <v>1321</v>
      </c>
      <c r="B252" s="38" t="s">
        <v>2044</v>
      </c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9">
        <v>9</v>
      </c>
    </row>
    <row r="253" spans="1:17" ht="15">
      <c r="A253" s="44" t="s">
        <v>1324</v>
      </c>
      <c r="B253" s="38" t="s">
        <v>1751</v>
      </c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9">
        <v>50</v>
      </c>
    </row>
    <row r="254" spans="1:17" ht="15">
      <c r="A254" s="44" t="s">
        <v>1326</v>
      </c>
      <c r="B254" s="38" t="s">
        <v>1791</v>
      </c>
      <c r="C254" s="39">
        <v>2</v>
      </c>
      <c r="D254" s="32"/>
      <c r="E254" s="32"/>
      <c r="F254" s="32"/>
      <c r="G254" s="32"/>
      <c r="H254" s="39">
        <v>1</v>
      </c>
      <c r="I254" s="32"/>
      <c r="J254" s="32"/>
      <c r="K254" s="32"/>
      <c r="L254" s="32"/>
      <c r="M254" s="32"/>
      <c r="N254" s="32"/>
      <c r="O254" s="32"/>
      <c r="P254" s="32"/>
      <c r="Q254" s="39">
        <v>29</v>
      </c>
    </row>
    <row r="255" spans="1:17" ht="15">
      <c r="A255" s="44" t="s">
        <v>1328</v>
      </c>
      <c r="B255" s="38" t="s">
        <v>2045</v>
      </c>
      <c r="C255" s="32"/>
      <c r="D255" s="32"/>
      <c r="E255" s="32"/>
      <c r="F255" s="32"/>
      <c r="G255" s="32"/>
      <c r="H255" s="32"/>
      <c r="I255" s="32"/>
      <c r="J255" s="32"/>
      <c r="K255" s="32"/>
      <c r="L255" s="39">
        <v>3</v>
      </c>
      <c r="M255" s="32"/>
      <c r="N255" s="32"/>
      <c r="O255" s="32"/>
      <c r="P255" s="32"/>
      <c r="Q255" s="39">
        <v>3</v>
      </c>
    </row>
    <row r="256" spans="1:17" ht="15">
      <c r="A256" s="44" t="s">
        <v>1334</v>
      </c>
      <c r="B256" s="38" t="s">
        <v>2167</v>
      </c>
      <c r="C256" s="39">
        <v>1</v>
      </c>
      <c r="D256" s="32"/>
      <c r="E256" s="32"/>
      <c r="F256" s="32"/>
      <c r="G256" s="32"/>
      <c r="H256" s="39">
        <v>1</v>
      </c>
      <c r="I256" s="32"/>
      <c r="J256" s="32"/>
      <c r="K256" s="32"/>
      <c r="L256" s="32"/>
      <c r="M256" s="32"/>
      <c r="N256" s="32"/>
      <c r="O256" s="32"/>
      <c r="P256" s="32"/>
      <c r="Q256" s="39">
        <v>4</v>
      </c>
    </row>
    <row r="257" spans="1:17" ht="15">
      <c r="A257" s="44" t="s">
        <v>1337</v>
      </c>
      <c r="B257" s="38" t="s">
        <v>2216</v>
      </c>
      <c r="C257" s="39">
        <v>1</v>
      </c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</row>
    <row r="258" spans="1:17" ht="15">
      <c r="A258" s="44" t="s">
        <v>1339</v>
      </c>
      <c r="B258" s="38" t="s">
        <v>2046</v>
      </c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9">
        <v>17</v>
      </c>
    </row>
    <row r="259" spans="1:17" ht="15">
      <c r="A259" s="41" t="s">
        <v>1809</v>
      </c>
      <c r="B259" s="38" t="s">
        <v>1752</v>
      </c>
      <c r="C259" s="39">
        <v>111</v>
      </c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9">
        <v>37</v>
      </c>
    </row>
    <row r="260" spans="1:17" ht="15">
      <c r="A260" s="44" t="s">
        <v>1343</v>
      </c>
      <c r="B260" s="38" t="s">
        <v>2047</v>
      </c>
      <c r="C260" s="39">
        <v>14</v>
      </c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9">
        <v>1</v>
      </c>
    </row>
    <row r="261" spans="1:17" ht="15">
      <c r="A261" s="44" t="s">
        <v>1346</v>
      </c>
      <c r="B261" s="38" t="s">
        <v>1921</v>
      </c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9">
        <v>12</v>
      </c>
    </row>
    <row r="262" spans="1:17" ht="15">
      <c r="A262" s="44" t="s">
        <v>1352</v>
      </c>
      <c r="B262" s="38" t="s">
        <v>1902</v>
      </c>
      <c r="C262" s="39">
        <v>2</v>
      </c>
      <c r="D262" s="32"/>
      <c r="E262" s="32"/>
      <c r="F262" s="39">
        <v>1</v>
      </c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9">
        <v>19</v>
      </c>
    </row>
    <row r="263" spans="1:17" ht="15">
      <c r="A263" s="44" t="s">
        <v>1355</v>
      </c>
      <c r="B263" s="38" t="s">
        <v>1753</v>
      </c>
      <c r="C263" s="39">
        <v>4</v>
      </c>
      <c r="D263" s="32"/>
      <c r="E263" s="32"/>
      <c r="F263" s="32"/>
      <c r="G263" s="32"/>
      <c r="H263" s="32"/>
      <c r="I263" s="32"/>
      <c r="J263" s="32"/>
      <c r="K263" s="32"/>
      <c r="L263" s="39">
        <v>1</v>
      </c>
      <c r="M263" s="32"/>
      <c r="N263" s="32"/>
      <c r="O263" s="32"/>
      <c r="P263" s="39">
        <v>2</v>
      </c>
      <c r="Q263" s="39">
        <v>9</v>
      </c>
    </row>
    <row r="264" spans="1:17" ht="15">
      <c r="A264" s="44" t="s">
        <v>1364</v>
      </c>
      <c r="B264" s="38" t="s">
        <v>2139</v>
      </c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9">
        <v>8</v>
      </c>
    </row>
    <row r="265" spans="1:17" ht="15">
      <c r="A265" s="44" t="s">
        <v>1367</v>
      </c>
      <c r="B265" s="38" t="s">
        <v>2193</v>
      </c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9">
        <v>1</v>
      </c>
    </row>
    <row r="266" spans="1:17" ht="15">
      <c r="A266" s="44" t="s">
        <v>1370</v>
      </c>
      <c r="B266" s="38" t="s">
        <v>2048</v>
      </c>
      <c r="C266" s="39">
        <v>2</v>
      </c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9">
        <v>43</v>
      </c>
    </row>
    <row r="267" spans="1:17" ht="15">
      <c r="A267" s="44" t="s">
        <v>1373</v>
      </c>
      <c r="B267" s="38" t="s">
        <v>2049</v>
      </c>
      <c r="C267" s="32"/>
      <c r="D267" s="32"/>
      <c r="E267" s="32"/>
      <c r="F267" s="32"/>
      <c r="G267" s="32"/>
      <c r="H267" s="32"/>
      <c r="I267" s="32"/>
      <c r="J267" s="39">
        <v>1</v>
      </c>
      <c r="K267" s="32"/>
      <c r="L267" s="32"/>
      <c r="M267" s="32"/>
      <c r="N267" s="32"/>
      <c r="O267" s="32"/>
      <c r="P267" s="32"/>
      <c r="Q267" s="39">
        <v>8</v>
      </c>
    </row>
    <row r="268" spans="1:17" ht="15">
      <c r="A268" s="44" t="s">
        <v>1376</v>
      </c>
      <c r="B268" s="38" t="s">
        <v>2168</v>
      </c>
      <c r="C268" s="39">
        <v>3</v>
      </c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</row>
    <row r="269" spans="1:17" ht="15">
      <c r="A269" s="44" t="s">
        <v>1379</v>
      </c>
      <c r="B269" s="38" t="s">
        <v>1746</v>
      </c>
      <c r="C269" s="39">
        <v>1</v>
      </c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9">
        <v>24</v>
      </c>
    </row>
    <row r="270" spans="1:17" ht="15">
      <c r="A270" s="44" t="s">
        <v>1381</v>
      </c>
      <c r="B270" s="38" t="s">
        <v>1951</v>
      </c>
      <c r="C270" s="39">
        <v>1</v>
      </c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9">
        <v>4</v>
      </c>
    </row>
    <row r="271" spans="1:17" ht="15">
      <c r="A271" s="44" t="s">
        <v>1383</v>
      </c>
      <c r="B271" s="38" t="s">
        <v>2050</v>
      </c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9">
        <v>1</v>
      </c>
    </row>
    <row r="272" spans="1:17" ht="15">
      <c r="A272" s="44" t="s">
        <v>1386</v>
      </c>
      <c r="B272" s="38" t="s">
        <v>2106</v>
      </c>
      <c r="C272" s="32"/>
      <c r="D272" s="32"/>
      <c r="E272" s="32"/>
      <c r="F272" s="32"/>
      <c r="G272" s="32"/>
      <c r="H272" s="32"/>
      <c r="I272" s="32"/>
      <c r="J272" s="39">
        <v>1</v>
      </c>
      <c r="K272" s="32"/>
      <c r="L272" s="32"/>
      <c r="M272" s="32"/>
      <c r="N272" s="32"/>
      <c r="O272" s="32"/>
      <c r="P272" s="32"/>
      <c r="Q272" s="32"/>
    </row>
    <row r="273" spans="1:17" ht="15">
      <c r="A273" s="44" t="s">
        <v>1389</v>
      </c>
      <c r="B273" s="38" t="s">
        <v>1851</v>
      </c>
      <c r="C273" s="32"/>
      <c r="D273" s="32"/>
      <c r="E273" s="32"/>
      <c r="F273" s="32"/>
      <c r="G273" s="32"/>
      <c r="H273" s="32"/>
      <c r="I273" s="39">
        <v>1</v>
      </c>
      <c r="J273" s="32"/>
      <c r="K273" s="32"/>
      <c r="L273" s="32"/>
      <c r="M273" s="39">
        <v>2</v>
      </c>
      <c r="N273" s="32"/>
      <c r="O273" s="32"/>
      <c r="P273" s="32"/>
      <c r="Q273" s="39">
        <v>30</v>
      </c>
    </row>
    <row r="274" spans="1:17" ht="15">
      <c r="A274" s="44" t="s">
        <v>1392</v>
      </c>
      <c r="B274" s="38" t="s">
        <v>1997</v>
      </c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9">
        <v>1</v>
      </c>
    </row>
    <row r="275" spans="1:17" ht="15">
      <c r="A275" s="44" t="s">
        <v>1398</v>
      </c>
      <c r="B275" s="38" t="s">
        <v>1852</v>
      </c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9">
        <v>21</v>
      </c>
    </row>
    <row r="276" spans="1:17" ht="15">
      <c r="A276" s="44" t="s">
        <v>1401</v>
      </c>
      <c r="B276" s="38" t="s">
        <v>1880</v>
      </c>
      <c r="C276" s="39">
        <v>5</v>
      </c>
      <c r="D276" s="32"/>
      <c r="E276" s="32"/>
      <c r="F276" s="39">
        <v>1</v>
      </c>
      <c r="G276" s="39">
        <v>1</v>
      </c>
      <c r="H276" s="32"/>
      <c r="I276" s="32"/>
      <c r="J276" s="32"/>
      <c r="K276" s="32"/>
      <c r="L276" s="32"/>
      <c r="M276" s="32"/>
      <c r="N276" s="32"/>
      <c r="O276" s="32"/>
      <c r="P276" s="32"/>
      <c r="Q276" s="32"/>
    </row>
    <row r="277" spans="1:17" ht="15">
      <c r="A277" s="44" t="s">
        <v>1404</v>
      </c>
      <c r="B277" s="38" t="s">
        <v>2107</v>
      </c>
      <c r="C277" s="39">
        <v>2</v>
      </c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9">
        <v>10</v>
      </c>
    </row>
    <row r="278" spans="1:17" ht="15">
      <c r="A278" s="44" t="s">
        <v>1407</v>
      </c>
      <c r="B278" s="38" t="s">
        <v>1754</v>
      </c>
      <c r="C278" s="32"/>
      <c r="D278" s="32"/>
      <c r="E278" s="32"/>
      <c r="F278" s="32"/>
      <c r="G278" s="32"/>
      <c r="H278" s="32"/>
      <c r="I278" s="32"/>
      <c r="J278" s="32"/>
      <c r="K278" s="32"/>
      <c r="L278" s="39">
        <v>1</v>
      </c>
      <c r="M278" s="32"/>
      <c r="N278" s="32"/>
      <c r="O278" s="32"/>
      <c r="P278" s="32"/>
      <c r="Q278" s="39">
        <v>20</v>
      </c>
    </row>
    <row r="279" spans="1:17" ht="15">
      <c r="A279" s="44" t="s">
        <v>1410</v>
      </c>
      <c r="B279" s="38" t="s">
        <v>2182</v>
      </c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9">
        <v>1</v>
      </c>
    </row>
    <row r="280" spans="1:17" ht="15">
      <c r="A280" s="44" t="s">
        <v>1413</v>
      </c>
      <c r="B280" s="38" t="s">
        <v>1755</v>
      </c>
      <c r="C280" s="39">
        <v>2</v>
      </c>
      <c r="D280" s="32"/>
      <c r="E280" s="32"/>
      <c r="F280" s="39">
        <v>1</v>
      </c>
      <c r="G280" s="32"/>
      <c r="H280" s="32"/>
      <c r="I280" s="39">
        <v>1</v>
      </c>
      <c r="J280" s="32"/>
      <c r="K280" s="32"/>
      <c r="L280" s="32"/>
      <c r="M280" s="39">
        <v>1</v>
      </c>
      <c r="N280" s="32"/>
      <c r="O280" s="32"/>
      <c r="P280" s="39">
        <v>3</v>
      </c>
      <c r="Q280" s="39">
        <v>132</v>
      </c>
    </row>
    <row r="281" spans="1:17" ht="15">
      <c r="A281" s="44" t="s">
        <v>1417</v>
      </c>
      <c r="B281" s="38" t="s">
        <v>2194</v>
      </c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9">
        <v>2</v>
      </c>
    </row>
    <row r="282" spans="1:17" ht="15">
      <c r="A282" s="44" t="s">
        <v>1420</v>
      </c>
      <c r="B282" s="38" t="s">
        <v>2206</v>
      </c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9">
        <v>1</v>
      </c>
    </row>
    <row r="283" spans="1:17" ht="15">
      <c r="A283" s="44" t="s">
        <v>1423</v>
      </c>
      <c r="B283" s="38" t="s">
        <v>2051</v>
      </c>
      <c r="C283" s="39">
        <v>4</v>
      </c>
      <c r="D283" s="32"/>
      <c r="E283" s="32"/>
      <c r="F283" s="32"/>
      <c r="G283" s="32"/>
      <c r="H283" s="32"/>
      <c r="I283" s="39">
        <v>1</v>
      </c>
      <c r="J283" s="39">
        <v>1</v>
      </c>
      <c r="K283" s="32"/>
      <c r="L283" s="32"/>
      <c r="M283" s="32"/>
      <c r="N283" s="32"/>
      <c r="O283" s="32"/>
      <c r="P283" s="32"/>
      <c r="Q283" s="39">
        <v>8</v>
      </c>
    </row>
    <row r="284" spans="1:17" ht="15">
      <c r="A284" s="44" t="s">
        <v>1426</v>
      </c>
      <c r="B284" s="38" t="s">
        <v>1990</v>
      </c>
      <c r="C284" s="39">
        <v>1</v>
      </c>
      <c r="D284" s="32"/>
      <c r="E284" s="32"/>
      <c r="F284" s="39">
        <v>1</v>
      </c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9">
        <v>13</v>
      </c>
    </row>
    <row r="285" spans="1:17" ht="15">
      <c r="A285" s="44" t="s">
        <v>1429</v>
      </c>
      <c r="B285" s="38" t="s">
        <v>2169</v>
      </c>
      <c r="C285" s="32"/>
      <c r="D285" s="39">
        <v>1</v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9">
        <v>2</v>
      </c>
    </row>
    <row r="286" spans="1:17" ht="15">
      <c r="A286" s="44" t="s">
        <v>1432</v>
      </c>
      <c r="B286" s="38" t="s">
        <v>1971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9">
        <v>16</v>
      </c>
    </row>
    <row r="287" spans="1:17" ht="15">
      <c r="A287" s="44" t="s">
        <v>1435</v>
      </c>
      <c r="B287" s="38" t="s">
        <v>2140</v>
      </c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9">
        <v>1</v>
      </c>
    </row>
    <row r="288" spans="1:17" ht="15">
      <c r="A288" s="44" t="s">
        <v>1438</v>
      </c>
      <c r="B288" s="38" t="s">
        <v>2108</v>
      </c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9">
        <v>13</v>
      </c>
    </row>
    <row r="289" spans="1:17" ht="15">
      <c r="A289" s="44" t="s">
        <v>1441</v>
      </c>
      <c r="B289" s="38" t="s">
        <v>1932</v>
      </c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9">
        <v>7</v>
      </c>
      <c r="Q289" s="39">
        <v>9</v>
      </c>
    </row>
    <row r="290" spans="1:17" ht="15">
      <c r="A290" s="44" t="s">
        <v>1444</v>
      </c>
      <c r="B290" s="38" t="s">
        <v>1842</v>
      </c>
      <c r="C290" s="32"/>
      <c r="D290" s="32"/>
      <c r="E290" s="32"/>
      <c r="F290" s="32"/>
      <c r="G290" s="39">
        <v>0</v>
      </c>
      <c r="H290" s="32"/>
      <c r="I290" s="32"/>
      <c r="J290" s="32"/>
      <c r="K290" s="32"/>
      <c r="L290" s="32"/>
      <c r="M290" s="32"/>
      <c r="N290" s="32"/>
      <c r="O290" s="32"/>
      <c r="P290" s="32"/>
      <c r="Q290" s="39">
        <v>1</v>
      </c>
    </row>
    <row r="291" spans="1:17" ht="15">
      <c r="A291" s="44" t="s">
        <v>1447</v>
      </c>
      <c r="B291" s="38" t="s">
        <v>2207</v>
      </c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9">
        <v>1</v>
      </c>
    </row>
    <row r="292" spans="1:17" ht="15">
      <c r="A292" s="44" t="s">
        <v>1450</v>
      </c>
      <c r="B292" s="38" t="s">
        <v>2170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9">
        <v>1</v>
      </c>
    </row>
    <row r="293" spans="1:17" ht="15">
      <c r="A293" s="44" t="s">
        <v>1453</v>
      </c>
      <c r="B293" s="38" t="s">
        <v>2171</v>
      </c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9">
        <v>1</v>
      </c>
    </row>
    <row r="294" spans="1:17" ht="15">
      <c r="A294" s="44" t="s">
        <v>1459</v>
      </c>
      <c r="B294" s="38" t="s">
        <v>2052</v>
      </c>
      <c r="C294" s="39">
        <v>1</v>
      </c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9">
        <v>6</v>
      </c>
    </row>
    <row r="295" spans="1:17" ht="15">
      <c r="A295" s="44" t="s">
        <v>1462</v>
      </c>
      <c r="B295" s="38" t="s">
        <v>2053</v>
      </c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9">
        <v>5</v>
      </c>
    </row>
    <row r="296" spans="1:17" ht="15">
      <c r="A296" s="44" t="s">
        <v>1468</v>
      </c>
      <c r="B296" s="38" t="s">
        <v>2141</v>
      </c>
      <c r="C296" s="39">
        <v>1</v>
      </c>
      <c r="D296" s="32"/>
      <c r="E296" s="32"/>
      <c r="F296" s="32"/>
      <c r="G296" s="32"/>
      <c r="H296" s="32"/>
      <c r="I296" s="32"/>
      <c r="J296" s="32"/>
      <c r="K296" s="32"/>
      <c r="L296" s="39">
        <v>1</v>
      </c>
      <c r="M296" s="32"/>
      <c r="N296" s="32"/>
      <c r="O296" s="32"/>
      <c r="P296" s="32"/>
      <c r="Q296" s="39">
        <v>1</v>
      </c>
    </row>
    <row r="297" spans="1:17" ht="15">
      <c r="A297" s="44" t="s">
        <v>1471</v>
      </c>
      <c r="B297" s="38" t="s">
        <v>2109</v>
      </c>
      <c r="C297" s="39">
        <v>1</v>
      </c>
      <c r="D297" s="32"/>
      <c r="E297" s="32"/>
      <c r="F297" s="32"/>
      <c r="G297" s="39">
        <v>1</v>
      </c>
      <c r="H297" s="32"/>
      <c r="I297" s="32"/>
      <c r="J297" s="32"/>
      <c r="K297" s="32"/>
      <c r="L297" s="32"/>
      <c r="M297" s="32"/>
      <c r="N297" s="32"/>
      <c r="O297" s="32"/>
      <c r="P297" s="32"/>
      <c r="Q297" s="39">
        <v>2</v>
      </c>
    </row>
    <row r="298" spans="1:17" ht="15">
      <c r="A298" s="44" t="s">
        <v>1480</v>
      </c>
      <c r="B298" s="38" t="s">
        <v>2142</v>
      </c>
      <c r="C298" s="39">
        <v>2</v>
      </c>
      <c r="D298" s="32"/>
      <c r="E298" s="32"/>
      <c r="F298" s="32"/>
      <c r="G298" s="32"/>
      <c r="H298" s="32"/>
      <c r="I298" s="32"/>
      <c r="J298" s="39">
        <v>0</v>
      </c>
      <c r="K298" s="32"/>
      <c r="L298" s="32"/>
      <c r="M298" s="32"/>
      <c r="N298" s="32"/>
      <c r="O298" s="32"/>
      <c r="P298" s="32"/>
      <c r="Q298" s="32"/>
    </row>
    <row r="299" spans="1:17" ht="15">
      <c r="A299" s="44" t="s">
        <v>1483</v>
      </c>
      <c r="B299" s="38" t="s">
        <v>2229</v>
      </c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9">
        <v>1</v>
      </c>
    </row>
    <row r="300" spans="1:17" ht="15">
      <c r="A300" s="44" t="s">
        <v>1486</v>
      </c>
      <c r="B300" s="38" t="s">
        <v>2143</v>
      </c>
      <c r="C300" s="39">
        <v>2</v>
      </c>
      <c r="D300" s="32"/>
      <c r="E300" s="32"/>
      <c r="F300" s="32"/>
      <c r="G300" s="32"/>
      <c r="H300" s="32"/>
      <c r="I300" s="32"/>
      <c r="J300" s="39">
        <v>0</v>
      </c>
      <c r="K300" s="32"/>
      <c r="L300" s="32"/>
      <c r="M300" s="32"/>
      <c r="N300" s="32"/>
      <c r="O300" s="32"/>
      <c r="P300" s="32"/>
      <c r="Q300" s="32"/>
    </row>
    <row r="301" spans="1:17" ht="15">
      <c r="A301" s="44" t="s">
        <v>1489</v>
      </c>
      <c r="B301" s="38" t="s">
        <v>2144</v>
      </c>
      <c r="C301" s="39">
        <v>1</v>
      </c>
      <c r="D301" s="39">
        <v>1</v>
      </c>
      <c r="E301" s="32"/>
      <c r="F301" s="32"/>
      <c r="G301" s="32"/>
      <c r="H301" s="32"/>
      <c r="I301" s="32"/>
      <c r="J301" s="39">
        <v>2</v>
      </c>
      <c r="K301" s="32"/>
      <c r="L301" s="39">
        <v>1</v>
      </c>
      <c r="M301" s="39">
        <v>1</v>
      </c>
      <c r="N301" s="32"/>
      <c r="O301" s="32"/>
      <c r="P301" s="32"/>
      <c r="Q301" s="39">
        <v>1</v>
      </c>
    </row>
    <row r="302" spans="1:17" ht="15">
      <c r="A302" s="44" t="s">
        <v>1492</v>
      </c>
      <c r="B302" s="38" t="s">
        <v>2230</v>
      </c>
      <c r="C302" s="39">
        <v>1</v>
      </c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</row>
    <row r="303" spans="1:17" ht="15">
      <c r="A303" s="44" t="s">
        <v>1495</v>
      </c>
      <c r="B303" s="38" t="s">
        <v>2145</v>
      </c>
      <c r="C303" s="32"/>
      <c r="D303" s="32"/>
      <c r="E303" s="32"/>
      <c r="F303" s="32"/>
      <c r="G303" s="32"/>
      <c r="H303" s="32"/>
      <c r="I303" s="32"/>
      <c r="J303" s="32"/>
      <c r="K303" s="32"/>
      <c r="L303" s="39">
        <v>1</v>
      </c>
      <c r="M303" s="32"/>
      <c r="N303" s="32"/>
      <c r="O303" s="32"/>
      <c r="P303" s="32"/>
      <c r="Q303" s="39">
        <v>2</v>
      </c>
    </row>
    <row r="304" spans="1:17" ht="15">
      <c r="A304" s="44" t="s">
        <v>1498</v>
      </c>
      <c r="B304" s="38" t="s">
        <v>1756</v>
      </c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9">
        <v>72</v>
      </c>
    </row>
    <row r="305" spans="1:17" ht="15">
      <c r="A305" s="44" t="s">
        <v>1501</v>
      </c>
      <c r="B305" s="38" t="s">
        <v>2054</v>
      </c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9">
        <v>27</v>
      </c>
    </row>
    <row r="306" spans="1:17" ht="15">
      <c r="A306" s="44" t="s">
        <v>1504</v>
      </c>
      <c r="B306" s="38" t="s">
        <v>2110</v>
      </c>
      <c r="C306" s="32"/>
      <c r="D306" s="32"/>
      <c r="E306" s="32"/>
      <c r="F306" s="32"/>
      <c r="G306" s="32"/>
      <c r="H306" s="32"/>
      <c r="I306" s="32"/>
      <c r="J306" s="39">
        <v>2</v>
      </c>
      <c r="K306" s="32"/>
      <c r="L306" s="32"/>
      <c r="M306" s="39">
        <v>3</v>
      </c>
      <c r="N306" s="32"/>
      <c r="O306" s="32"/>
      <c r="P306" s="32"/>
      <c r="Q306" s="39">
        <v>9</v>
      </c>
    </row>
    <row r="307" spans="1:17" ht="15">
      <c r="A307" s="44" t="s">
        <v>1507</v>
      </c>
      <c r="B307" s="38" t="s">
        <v>1982</v>
      </c>
      <c r="C307" s="39">
        <v>1</v>
      </c>
      <c r="D307" s="32"/>
      <c r="E307" s="39">
        <v>1</v>
      </c>
      <c r="F307" s="32"/>
      <c r="G307" s="32"/>
      <c r="H307" s="32"/>
      <c r="I307" s="32"/>
      <c r="J307" s="39">
        <v>12</v>
      </c>
      <c r="K307" s="32"/>
      <c r="L307" s="32"/>
      <c r="M307" s="32"/>
      <c r="N307" s="32"/>
      <c r="O307" s="32"/>
      <c r="P307" s="39">
        <v>1</v>
      </c>
      <c r="Q307" s="32"/>
    </row>
    <row r="308" spans="1:17" ht="15">
      <c r="A308" s="44" t="s">
        <v>1510</v>
      </c>
      <c r="B308" s="38" t="s">
        <v>1903</v>
      </c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9">
        <v>1</v>
      </c>
      <c r="Q308" s="39">
        <v>21</v>
      </c>
    </row>
    <row r="309" spans="1:17" ht="15">
      <c r="A309" s="44" t="s">
        <v>1513</v>
      </c>
      <c r="B309" s="38" t="s">
        <v>2146</v>
      </c>
      <c r="C309" s="39">
        <v>1</v>
      </c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9">
        <v>2</v>
      </c>
    </row>
    <row r="310" spans="1:17" ht="15">
      <c r="A310" s="44" t="s">
        <v>1519</v>
      </c>
      <c r="B310" s="38" t="s">
        <v>2147</v>
      </c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9">
        <v>1</v>
      </c>
      <c r="Q310" s="39">
        <v>1</v>
      </c>
    </row>
    <row r="311" spans="1:17" ht="15">
      <c r="A311" s="44" t="s">
        <v>1522</v>
      </c>
      <c r="B311" s="38" t="s">
        <v>1937</v>
      </c>
      <c r="C311" s="39">
        <v>1</v>
      </c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9">
        <v>12</v>
      </c>
    </row>
    <row r="312" spans="1:17" ht="15">
      <c r="A312" s="44" t="s">
        <v>1525</v>
      </c>
      <c r="B312" s="38" t="s">
        <v>2055</v>
      </c>
      <c r="C312" s="39">
        <v>2</v>
      </c>
      <c r="D312" s="32"/>
      <c r="E312" s="32"/>
      <c r="F312" s="32"/>
      <c r="G312" s="32"/>
      <c r="H312" s="32"/>
      <c r="I312" s="32"/>
      <c r="J312" s="39">
        <v>1</v>
      </c>
      <c r="K312" s="32"/>
      <c r="L312" s="39">
        <v>1</v>
      </c>
      <c r="M312" s="32"/>
      <c r="N312" s="32"/>
      <c r="O312" s="32"/>
      <c r="P312" s="32"/>
      <c r="Q312" s="39">
        <v>9</v>
      </c>
    </row>
    <row r="313" spans="1:17" ht="15">
      <c r="A313" s="44" t="s">
        <v>1528</v>
      </c>
      <c r="B313" s="38" t="s">
        <v>2056</v>
      </c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9">
        <v>11</v>
      </c>
    </row>
    <row r="314" spans="1:17" ht="15">
      <c r="A314" s="44" t="s">
        <v>1534</v>
      </c>
      <c r="B314" s="38" t="s">
        <v>1757</v>
      </c>
      <c r="C314" s="39">
        <v>5</v>
      </c>
      <c r="D314" s="39">
        <v>2</v>
      </c>
      <c r="E314" s="32"/>
      <c r="F314" s="39">
        <v>3</v>
      </c>
      <c r="G314" s="32"/>
      <c r="H314" s="39">
        <v>1</v>
      </c>
      <c r="I314" s="32"/>
      <c r="J314" s="32"/>
      <c r="K314" s="32"/>
      <c r="L314" s="32"/>
      <c r="M314" s="32"/>
      <c r="N314" s="32"/>
      <c r="O314" s="32"/>
      <c r="P314" s="32"/>
      <c r="Q314" s="39">
        <v>30</v>
      </c>
    </row>
    <row r="315" spans="1:17" ht="15">
      <c r="A315" s="44" t="s">
        <v>1537</v>
      </c>
      <c r="B315" s="38" t="s">
        <v>2217</v>
      </c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9">
        <v>1</v>
      </c>
    </row>
    <row r="316" spans="1:17" ht="15">
      <c r="A316" s="44" t="s">
        <v>1542</v>
      </c>
      <c r="B316" s="38" t="s">
        <v>2111</v>
      </c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9">
        <v>0</v>
      </c>
    </row>
    <row r="317" spans="1:17" ht="15">
      <c r="A317" s="44" t="s">
        <v>1548</v>
      </c>
      <c r="B317" s="38" t="s">
        <v>2057</v>
      </c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9">
        <v>4</v>
      </c>
    </row>
    <row r="318" spans="1:17" ht="15">
      <c r="A318" s="44" t="s">
        <v>1554</v>
      </c>
      <c r="B318" s="38" t="s">
        <v>2058</v>
      </c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9">
        <v>5</v>
      </c>
    </row>
    <row r="319" spans="1:17" ht="15">
      <c r="A319" s="44" t="s">
        <v>1557</v>
      </c>
      <c r="B319" s="38" t="s">
        <v>2218</v>
      </c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9">
        <v>1</v>
      </c>
    </row>
    <row r="320" spans="1:17" ht="15">
      <c r="A320" s="44" t="s">
        <v>1559</v>
      </c>
      <c r="B320" s="38" t="s">
        <v>1904</v>
      </c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9">
        <v>10</v>
      </c>
    </row>
    <row r="321" spans="1:17" ht="15">
      <c r="A321" s="44" t="s">
        <v>1562</v>
      </c>
      <c r="B321" s="38" t="s">
        <v>1837</v>
      </c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9">
        <v>12</v>
      </c>
    </row>
    <row r="322" spans="1:17" ht="15">
      <c r="A322" s="44" t="s">
        <v>1564</v>
      </c>
      <c r="B322" s="38" t="s">
        <v>2059</v>
      </c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9">
        <v>3</v>
      </c>
    </row>
    <row r="323" spans="1:17" ht="15">
      <c r="A323" s="44" t="s">
        <v>1567</v>
      </c>
      <c r="B323" s="38" t="s">
        <v>1985</v>
      </c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9">
        <v>10</v>
      </c>
    </row>
    <row r="324" spans="1:17" ht="15">
      <c r="A324" s="44" t="s">
        <v>1570</v>
      </c>
      <c r="B324" s="38" t="s">
        <v>1758</v>
      </c>
      <c r="C324" s="39">
        <v>1</v>
      </c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9">
        <v>2</v>
      </c>
      <c r="Q324" s="39">
        <v>28</v>
      </c>
    </row>
    <row r="325" spans="1:17" ht="15">
      <c r="A325" s="44" t="s">
        <v>1573</v>
      </c>
      <c r="B325" s="38" t="s">
        <v>2208</v>
      </c>
      <c r="C325" s="32"/>
      <c r="D325" s="32"/>
      <c r="E325" s="32"/>
      <c r="F325" s="39">
        <v>1</v>
      </c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</row>
    <row r="326" spans="1:17" ht="15">
      <c r="A326" s="44" t="s">
        <v>1577</v>
      </c>
      <c r="B326" s="38" t="s">
        <v>1759</v>
      </c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9">
        <v>45</v>
      </c>
    </row>
    <row r="327" spans="1:17" ht="15">
      <c r="A327" s="44" t="s">
        <v>1580</v>
      </c>
      <c r="B327" s="38" t="s">
        <v>1864</v>
      </c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9">
        <v>41</v>
      </c>
    </row>
    <row r="328" spans="1:17" ht="15">
      <c r="A328" s="44" t="s">
        <v>1583</v>
      </c>
      <c r="B328" s="38" t="s">
        <v>1816</v>
      </c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9">
        <v>21</v>
      </c>
    </row>
    <row r="329" spans="1:17" ht="15">
      <c r="A329" s="44" t="s">
        <v>1586</v>
      </c>
      <c r="B329" s="38" t="s">
        <v>1905</v>
      </c>
      <c r="C329" s="39">
        <v>2</v>
      </c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9">
        <v>19</v>
      </c>
    </row>
    <row r="330" spans="1:17" ht="15">
      <c r="A330" s="44" t="s">
        <v>1589</v>
      </c>
      <c r="B330" s="38" t="s">
        <v>2112</v>
      </c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9">
        <v>15</v>
      </c>
    </row>
    <row r="331" spans="1:17" ht="15">
      <c r="A331" s="44" t="s">
        <v>1592</v>
      </c>
      <c r="B331" s="38" t="s">
        <v>2148</v>
      </c>
      <c r="C331" s="39">
        <v>1</v>
      </c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</row>
    <row r="332" spans="1:17" ht="15">
      <c r="A332" s="44" t="s">
        <v>1595</v>
      </c>
      <c r="B332" s="38" t="s">
        <v>1922</v>
      </c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9">
        <v>40</v>
      </c>
    </row>
    <row r="333" spans="1:17" ht="15">
      <c r="A333" s="44" t="s">
        <v>1598</v>
      </c>
      <c r="B333" s="38" t="s">
        <v>1843</v>
      </c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9">
        <v>62</v>
      </c>
    </row>
    <row r="334" spans="1:17" ht="15">
      <c r="A334" s="44" t="s">
        <v>1601</v>
      </c>
      <c r="B334" s="38" t="s">
        <v>1760</v>
      </c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9">
        <v>28</v>
      </c>
    </row>
    <row r="335" spans="1:17" ht="15">
      <c r="A335" s="44" t="s">
        <v>1604</v>
      </c>
      <c r="B335" s="38" t="s">
        <v>1881</v>
      </c>
      <c r="C335" s="39">
        <v>2</v>
      </c>
      <c r="D335" s="39">
        <v>2</v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9">
        <v>27</v>
      </c>
    </row>
    <row r="336" spans="1:17" ht="15">
      <c r="A336" s="44" t="s">
        <v>1607</v>
      </c>
      <c r="B336" s="38" t="s">
        <v>1853</v>
      </c>
      <c r="C336" s="32"/>
      <c r="D336" s="39">
        <v>1</v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9">
        <v>13</v>
      </c>
    </row>
    <row r="337" spans="1:17" ht="15">
      <c r="A337" s="44" t="s">
        <v>1610</v>
      </c>
      <c r="B337" s="38" t="s">
        <v>1923</v>
      </c>
      <c r="C337" s="39">
        <v>0</v>
      </c>
      <c r="D337" s="32"/>
      <c r="E337" s="32"/>
      <c r="F337" s="39">
        <v>1</v>
      </c>
      <c r="G337" s="39">
        <v>1</v>
      </c>
      <c r="H337" s="32"/>
      <c r="I337" s="32"/>
      <c r="J337" s="32"/>
      <c r="K337" s="32"/>
      <c r="L337" s="32"/>
      <c r="M337" s="32"/>
      <c r="N337" s="32"/>
      <c r="O337" s="32"/>
      <c r="P337" s="39">
        <v>1</v>
      </c>
      <c r="Q337" s="39">
        <v>20</v>
      </c>
    </row>
    <row r="338" spans="1:17" ht="15">
      <c r="A338" s="44" t="s">
        <v>1613</v>
      </c>
      <c r="B338" s="38" t="s">
        <v>1882</v>
      </c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9">
        <v>20</v>
      </c>
    </row>
    <row r="339" spans="1:17" ht="15">
      <c r="A339" s="44" t="s">
        <v>1616</v>
      </c>
      <c r="B339" s="38" t="s">
        <v>1823</v>
      </c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9">
        <v>35</v>
      </c>
    </row>
    <row r="340" spans="1:17" ht="15">
      <c r="A340" s="44" t="s">
        <v>1619</v>
      </c>
      <c r="B340" s="38" t="s">
        <v>1761</v>
      </c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9">
        <v>59</v>
      </c>
    </row>
    <row r="341" spans="1:17" ht="15">
      <c r="A341" s="44" t="s">
        <v>1622</v>
      </c>
      <c r="B341" s="38" t="s">
        <v>2113</v>
      </c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9">
        <v>16</v>
      </c>
    </row>
    <row r="342" spans="1:17" ht="15">
      <c r="A342" s="44" t="s">
        <v>1625</v>
      </c>
      <c r="B342" s="38" t="s">
        <v>1844</v>
      </c>
      <c r="C342" s="32"/>
      <c r="D342" s="32"/>
      <c r="E342" s="32"/>
      <c r="F342" s="32"/>
      <c r="G342" s="32"/>
      <c r="H342" s="32"/>
      <c r="I342" s="32"/>
      <c r="J342" s="39">
        <v>3</v>
      </c>
      <c r="K342" s="32"/>
      <c r="L342" s="32"/>
      <c r="M342" s="32"/>
      <c r="N342" s="32"/>
      <c r="O342" s="32"/>
      <c r="P342" s="39">
        <v>0</v>
      </c>
      <c r="Q342" s="39">
        <v>23</v>
      </c>
    </row>
    <row r="343" spans="1:17" ht="15">
      <c r="A343" s="44" t="s">
        <v>1628</v>
      </c>
      <c r="B343" s="38" t="s">
        <v>2195</v>
      </c>
      <c r="C343" s="39">
        <v>1</v>
      </c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9">
        <v>3</v>
      </c>
    </row>
    <row r="344" spans="1:17" ht="15">
      <c r="A344" s="44" t="s">
        <v>1631</v>
      </c>
      <c r="B344" s="38" t="s">
        <v>1883</v>
      </c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9">
        <v>21</v>
      </c>
    </row>
    <row r="345" spans="1:17" ht="15">
      <c r="A345" s="44" t="s">
        <v>1634</v>
      </c>
      <c r="B345" s="38" t="s">
        <v>1986</v>
      </c>
      <c r="C345" s="32"/>
      <c r="D345" s="39">
        <v>1</v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9">
        <v>13</v>
      </c>
    </row>
    <row r="346" spans="1:17" ht="15">
      <c r="A346" s="44" t="s">
        <v>1637</v>
      </c>
      <c r="B346" s="38" t="s">
        <v>1762</v>
      </c>
      <c r="C346" s="32"/>
      <c r="D346" s="32"/>
      <c r="E346" s="32"/>
      <c r="F346" s="32"/>
      <c r="G346" s="32"/>
      <c r="H346" s="32"/>
      <c r="I346" s="32"/>
      <c r="J346" s="32"/>
      <c r="K346" s="32"/>
      <c r="L346" s="39">
        <v>1</v>
      </c>
      <c r="M346" s="32"/>
      <c r="N346" s="32"/>
      <c r="O346" s="32"/>
      <c r="P346" s="32"/>
      <c r="Q346" s="39">
        <v>64</v>
      </c>
    </row>
    <row r="347" spans="1:17" ht="15">
      <c r="A347" s="44" t="s">
        <v>1640</v>
      </c>
      <c r="B347" s="38" t="s">
        <v>1763</v>
      </c>
      <c r="C347" s="39">
        <v>2</v>
      </c>
      <c r="D347" s="32"/>
      <c r="E347" s="32"/>
      <c r="F347" s="32"/>
      <c r="G347" s="39">
        <v>1</v>
      </c>
      <c r="H347" s="32"/>
      <c r="I347" s="32"/>
      <c r="J347" s="32"/>
      <c r="K347" s="32"/>
      <c r="L347" s="32"/>
      <c r="M347" s="32"/>
      <c r="N347" s="32"/>
      <c r="O347" s="32"/>
      <c r="P347" s="39">
        <v>1</v>
      </c>
      <c r="Q347" s="39">
        <v>36</v>
      </c>
    </row>
    <row r="348" spans="1:17" ht="15">
      <c r="A348" s="44" t="s">
        <v>1643</v>
      </c>
      <c r="B348" s="38" t="s">
        <v>2060</v>
      </c>
      <c r="C348" s="39">
        <v>4</v>
      </c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</row>
    <row r="349" spans="1:17" ht="15">
      <c r="A349" s="44" t="s">
        <v>1646</v>
      </c>
      <c r="B349" s="38" t="s">
        <v>2149</v>
      </c>
      <c r="C349" s="39">
        <v>5</v>
      </c>
      <c r="D349" s="32"/>
      <c r="E349" s="32"/>
      <c r="F349" s="32"/>
      <c r="G349" s="32"/>
      <c r="H349" s="32"/>
      <c r="I349" s="32"/>
      <c r="J349" s="39">
        <v>1</v>
      </c>
      <c r="K349" s="32"/>
      <c r="L349" s="32"/>
      <c r="M349" s="32"/>
      <c r="N349" s="32"/>
      <c r="O349" s="32"/>
      <c r="P349" s="32"/>
      <c r="Q349" s="39">
        <v>1</v>
      </c>
    </row>
    <row r="350" spans="1:17" ht="15">
      <c r="A350" s="44" t="s">
        <v>1649</v>
      </c>
      <c r="B350" s="38" t="s">
        <v>2061</v>
      </c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9">
        <v>24</v>
      </c>
    </row>
    <row r="351" spans="1:17" ht="15">
      <c r="A351" s="44" t="s">
        <v>1652</v>
      </c>
      <c r="B351" s="38" t="s">
        <v>1838</v>
      </c>
      <c r="C351" s="39">
        <v>1</v>
      </c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9">
        <v>16</v>
      </c>
    </row>
    <row r="352" spans="1:17" ht="15">
      <c r="A352" s="44" t="s">
        <v>1655</v>
      </c>
      <c r="B352" s="38" t="s">
        <v>1764</v>
      </c>
      <c r="C352" s="32"/>
      <c r="D352" s="32"/>
      <c r="E352" s="32"/>
      <c r="F352" s="39">
        <v>1</v>
      </c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9">
        <v>48</v>
      </c>
    </row>
    <row r="353" spans="1:17" ht="15">
      <c r="A353" s="44" t="s">
        <v>1658</v>
      </c>
      <c r="B353" s="38" t="s">
        <v>1831</v>
      </c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9">
        <v>27</v>
      </c>
    </row>
    <row r="354" spans="1:17" ht="15">
      <c r="A354" s="44" t="s">
        <v>1661</v>
      </c>
      <c r="B354" s="38" t="s">
        <v>1765</v>
      </c>
      <c r="C354" s="39">
        <v>1</v>
      </c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9">
        <v>102</v>
      </c>
    </row>
    <row r="355" spans="1:17" ht="15">
      <c r="A355" s="44" t="s">
        <v>1664</v>
      </c>
      <c r="B355" s="38" t="s">
        <v>1906</v>
      </c>
      <c r="C355" s="32"/>
      <c r="D355" s="32"/>
      <c r="E355" s="32"/>
      <c r="F355" s="39">
        <v>1</v>
      </c>
      <c r="G355" s="39">
        <v>1</v>
      </c>
      <c r="H355" s="32"/>
      <c r="I355" s="32"/>
      <c r="J355" s="39">
        <v>1</v>
      </c>
      <c r="K355" s="32"/>
      <c r="L355" s="32"/>
      <c r="M355" s="32"/>
      <c r="N355" s="32"/>
      <c r="O355" s="32"/>
      <c r="P355" s="32"/>
      <c r="Q355" s="39">
        <v>30</v>
      </c>
    </row>
    <row r="356" spans="1:17" ht="15">
      <c r="A356" s="44" t="s">
        <v>1667</v>
      </c>
      <c r="B356" s="38" t="s">
        <v>1884</v>
      </c>
      <c r="C356" s="39">
        <v>2</v>
      </c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9">
        <v>67</v>
      </c>
    </row>
    <row r="357" spans="1:17" ht="15">
      <c r="A357" s="44" t="s">
        <v>1670</v>
      </c>
      <c r="B357" s="38" t="s">
        <v>1766</v>
      </c>
      <c r="C357" s="39">
        <v>2</v>
      </c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9">
        <v>91</v>
      </c>
    </row>
    <row r="358" spans="1:17" ht="15">
      <c r="A358" s="44" t="s">
        <v>1673</v>
      </c>
      <c r="B358" s="38" t="s">
        <v>2062</v>
      </c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9">
        <v>7</v>
      </c>
    </row>
    <row r="359" spans="1:17" ht="15">
      <c r="A359" s="44" t="s">
        <v>1676</v>
      </c>
      <c r="B359" s="38" t="s">
        <v>1907</v>
      </c>
      <c r="C359" s="39">
        <v>2</v>
      </c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9">
        <v>26</v>
      </c>
    </row>
    <row r="360" spans="1:17" ht="15">
      <c r="A360" s="44" t="s">
        <v>1679</v>
      </c>
      <c r="B360" s="38" t="s">
        <v>1767</v>
      </c>
      <c r="C360" s="39">
        <v>1</v>
      </c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9">
        <v>229</v>
      </c>
    </row>
    <row r="361" spans="1:17" ht="15">
      <c r="A361" s="44" t="s">
        <v>1682</v>
      </c>
      <c r="B361" s="38" t="s">
        <v>1768</v>
      </c>
      <c r="C361" s="39">
        <v>3</v>
      </c>
      <c r="D361" s="32"/>
      <c r="E361" s="32"/>
      <c r="F361" s="39">
        <v>1</v>
      </c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9">
        <v>99</v>
      </c>
    </row>
    <row r="362" spans="1:17" ht="15">
      <c r="A362" s="44" t="s">
        <v>1688</v>
      </c>
      <c r="B362" s="38" t="s">
        <v>1736</v>
      </c>
      <c r="C362" s="32"/>
      <c r="D362" s="32"/>
      <c r="E362" s="32"/>
      <c r="F362" s="32"/>
      <c r="G362" s="32"/>
      <c r="H362" s="32"/>
      <c r="I362" s="32"/>
      <c r="J362" s="32"/>
      <c r="K362" s="32"/>
      <c r="L362" s="39">
        <v>1</v>
      </c>
      <c r="M362" s="32"/>
      <c r="N362" s="32"/>
      <c r="O362" s="32"/>
      <c r="P362" s="32"/>
      <c r="Q362" s="32"/>
    </row>
    <row r="363" spans="1:17" ht="15">
      <c r="A363" s="44" t="s">
        <v>1690</v>
      </c>
      <c r="B363" s="38" t="s">
        <v>1924</v>
      </c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9">
        <v>23</v>
      </c>
    </row>
    <row r="364" spans="1:17" ht="15">
      <c r="A364" s="44" t="s">
        <v>1694</v>
      </c>
      <c r="B364" s="38" t="s">
        <v>2063</v>
      </c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9">
        <v>3</v>
      </c>
    </row>
    <row r="365" spans="1:17" ht="15">
      <c r="A365" s="44" t="s">
        <v>1700</v>
      </c>
      <c r="B365" s="38" t="s">
        <v>2196</v>
      </c>
      <c r="C365" s="39">
        <v>1</v>
      </c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</row>
    <row r="366" spans="1:17" ht="15">
      <c r="A366" s="44" t="s">
        <v>1703</v>
      </c>
      <c r="B366" s="38" t="s">
        <v>1952</v>
      </c>
      <c r="C366" s="32"/>
      <c r="D366" s="39">
        <v>1</v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9">
        <v>12</v>
      </c>
    </row>
    <row r="367" spans="1:17" ht="15">
      <c r="A367" s="44" t="s">
        <v>1706</v>
      </c>
      <c r="B367" s="38" t="s">
        <v>2064</v>
      </c>
      <c r="C367" s="39">
        <v>1</v>
      </c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9">
        <v>1</v>
      </c>
      <c r="Q367" s="39">
        <v>2</v>
      </c>
    </row>
    <row r="368" spans="1:17" ht="15">
      <c r="A368" s="44" t="s">
        <v>1709</v>
      </c>
      <c r="B368" s="38" t="s">
        <v>2065</v>
      </c>
      <c r="C368" s="39">
        <v>4</v>
      </c>
      <c r="D368" s="32"/>
      <c r="E368" s="32"/>
      <c r="F368" s="32"/>
      <c r="G368" s="39">
        <v>1</v>
      </c>
      <c r="H368" s="32"/>
      <c r="I368" s="32"/>
      <c r="J368" s="32"/>
      <c r="K368" s="32"/>
      <c r="L368" s="32"/>
      <c r="M368" s="32"/>
      <c r="N368" s="32"/>
      <c r="O368" s="32"/>
      <c r="P368" s="32"/>
      <c r="Q368" s="39">
        <v>8</v>
      </c>
    </row>
    <row r="369" spans="1:17" ht="15">
      <c r="A369" s="44" t="s">
        <v>1712</v>
      </c>
      <c r="B369" s="38" t="s">
        <v>1769</v>
      </c>
      <c r="C369" s="39">
        <v>2</v>
      </c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9">
        <v>14</v>
      </c>
    </row>
    <row r="370" spans="1:17" ht="15">
      <c r="A370" s="44" t="s">
        <v>1714</v>
      </c>
      <c r="B370" s="38" t="s">
        <v>2066</v>
      </c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9">
        <v>3</v>
      </c>
    </row>
    <row r="371" spans="1:17" ht="15">
      <c r="A371" s="44" t="s">
        <v>7</v>
      </c>
      <c r="B371" s="38" t="s">
        <v>1908</v>
      </c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9">
        <v>20</v>
      </c>
    </row>
    <row r="372" spans="1:17" ht="15">
      <c r="A372" s="44" t="s">
        <v>10</v>
      </c>
      <c r="B372" s="38" t="s">
        <v>1933</v>
      </c>
      <c r="C372" s="39">
        <v>1</v>
      </c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9">
        <v>13</v>
      </c>
    </row>
    <row r="373" spans="1:17" ht="15">
      <c r="A373" s="44" t="s">
        <v>16</v>
      </c>
      <c r="B373" s="38" t="s">
        <v>1770</v>
      </c>
      <c r="C373" s="39">
        <v>1</v>
      </c>
      <c r="D373" s="32"/>
      <c r="E373" s="32"/>
      <c r="F373" s="32"/>
      <c r="G373" s="32"/>
      <c r="H373" s="32"/>
      <c r="I373" s="32"/>
      <c r="J373" s="39">
        <v>2</v>
      </c>
      <c r="K373" s="32"/>
      <c r="L373" s="32"/>
      <c r="M373" s="32"/>
      <c r="N373" s="32"/>
      <c r="O373" s="32"/>
      <c r="P373" s="32"/>
      <c r="Q373" s="39">
        <v>60</v>
      </c>
    </row>
    <row r="374" spans="1:17" ht="15">
      <c r="A374" s="44" t="s">
        <v>19</v>
      </c>
      <c r="B374" s="38" t="s">
        <v>2114</v>
      </c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9">
        <v>2</v>
      </c>
      <c r="Q374" s="39">
        <v>1</v>
      </c>
    </row>
    <row r="375" spans="1:17" ht="15">
      <c r="A375" s="44" t="s">
        <v>25</v>
      </c>
      <c r="B375" s="38" t="s">
        <v>2115</v>
      </c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9">
        <v>2</v>
      </c>
    </row>
    <row r="376" spans="1:17" ht="15">
      <c r="A376" s="44" t="s">
        <v>31</v>
      </c>
      <c r="B376" s="38" t="s">
        <v>2172</v>
      </c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9">
        <v>1</v>
      </c>
    </row>
    <row r="377" spans="1:17" ht="15">
      <c r="A377" s="44" t="s">
        <v>34</v>
      </c>
      <c r="B377" s="38" t="s">
        <v>2055</v>
      </c>
      <c r="C377" s="39">
        <v>1</v>
      </c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</row>
    <row r="378" spans="1:17" ht="15">
      <c r="A378" s="44" t="s">
        <v>36</v>
      </c>
      <c r="B378" s="38" t="s">
        <v>2197</v>
      </c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9">
        <v>1</v>
      </c>
    </row>
    <row r="379" spans="1:17" ht="15">
      <c r="A379" s="44" t="s">
        <v>42</v>
      </c>
      <c r="B379" s="38" t="s">
        <v>1832</v>
      </c>
      <c r="C379" s="39">
        <v>1</v>
      </c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9">
        <v>24</v>
      </c>
    </row>
    <row r="380" spans="1:17" ht="15">
      <c r="A380" s="44" t="s">
        <v>45</v>
      </c>
      <c r="B380" s="38" t="s">
        <v>1972</v>
      </c>
      <c r="C380" s="39">
        <v>4</v>
      </c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9">
        <v>22</v>
      </c>
    </row>
    <row r="381" spans="1:17" ht="15">
      <c r="A381" s="44" t="s">
        <v>48</v>
      </c>
      <c r="B381" s="38" t="s">
        <v>2183</v>
      </c>
      <c r="C381" s="32"/>
      <c r="D381" s="32"/>
      <c r="E381" s="32"/>
      <c r="F381" s="32"/>
      <c r="G381" s="39">
        <v>1</v>
      </c>
      <c r="H381" s="32"/>
      <c r="I381" s="32"/>
      <c r="J381" s="32"/>
      <c r="K381" s="32"/>
      <c r="L381" s="32"/>
      <c r="M381" s="32"/>
      <c r="N381" s="32"/>
      <c r="O381" s="32"/>
      <c r="P381" s="39">
        <v>4</v>
      </c>
      <c r="Q381" s="39">
        <v>2</v>
      </c>
    </row>
    <row r="382" spans="1:17" ht="15">
      <c r="A382" s="44" t="s">
        <v>51</v>
      </c>
      <c r="B382" s="38" t="s">
        <v>2067</v>
      </c>
      <c r="C382" s="32"/>
      <c r="D382" s="32"/>
      <c r="E382" s="32"/>
      <c r="F382" s="32"/>
      <c r="G382" s="32"/>
      <c r="H382" s="32"/>
      <c r="I382" s="32"/>
      <c r="J382" s="39">
        <v>2</v>
      </c>
      <c r="K382" s="32"/>
      <c r="L382" s="32"/>
      <c r="M382" s="32"/>
      <c r="N382" s="32"/>
      <c r="O382" s="32"/>
      <c r="P382" s="32"/>
      <c r="Q382" s="32"/>
    </row>
    <row r="383" spans="1:17" ht="15">
      <c r="A383" s="44" t="s">
        <v>63</v>
      </c>
      <c r="B383" s="38" t="s">
        <v>1839</v>
      </c>
      <c r="C383" s="32"/>
      <c r="D383" s="39">
        <v>1</v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9">
        <v>82</v>
      </c>
    </row>
    <row r="384" spans="1:17" ht="15">
      <c r="A384" s="44" t="s">
        <v>66</v>
      </c>
      <c r="B384" s="38" t="s">
        <v>2219</v>
      </c>
      <c r="C384" s="32"/>
      <c r="D384" s="32"/>
      <c r="E384" s="32"/>
      <c r="F384" s="39">
        <v>1</v>
      </c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</row>
    <row r="385" spans="1:17" ht="15">
      <c r="A385" s="44" t="s">
        <v>69</v>
      </c>
      <c r="B385" s="38" t="s">
        <v>1771</v>
      </c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9">
        <v>4</v>
      </c>
    </row>
    <row r="386" spans="1:17" ht="15">
      <c r="A386" s="44" t="s">
        <v>72</v>
      </c>
      <c r="B386" s="38" t="s">
        <v>1865</v>
      </c>
      <c r="C386" s="39">
        <v>1</v>
      </c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9">
        <v>17</v>
      </c>
    </row>
    <row r="387" spans="1:17" ht="15">
      <c r="A387" s="44" t="s">
        <v>76</v>
      </c>
      <c r="B387" s="38" t="s">
        <v>2150</v>
      </c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9">
        <v>10</v>
      </c>
    </row>
    <row r="388" spans="1:17" ht="15">
      <c r="A388" s="44" t="s">
        <v>79</v>
      </c>
      <c r="B388" s="38" t="s">
        <v>1772</v>
      </c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9">
        <v>227</v>
      </c>
    </row>
    <row r="389" spans="1:17" ht="15">
      <c r="A389" s="44" t="s">
        <v>85</v>
      </c>
      <c r="B389" s="38" t="s">
        <v>2068</v>
      </c>
      <c r="C389" s="39">
        <v>1</v>
      </c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9">
        <v>65</v>
      </c>
    </row>
    <row r="390" spans="1:17" ht="15">
      <c r="A390" s="44" t="s">
        <v>88</v>
      </c>
      <c r="B390" s="38" t="s">
        <v>1885</v>
      </c>
      <c r="C390" s="39">
        <v>1</v>
      </c>
      <c r="D390" s="39">
        <v>1</v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9">
        <v>3</v>
      </c>
      <c r="Q390" s="39">
        <v>32</v>
      </c>
    </row>
    <row r="391" spans="1:17" ht="15">
      <c r="A391" s="44" t="s">
        <v>91</v>
      </c>
      <c r="B391" s="38" t="s">
        <v>1953</v>
      </c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9">
        <v>27</v>
      </c>
    </row>
    <row r="392" spans="1:17" ht="15">
      <c r="A392" s="44" t="s">
        <v>94</v>
      </c>
      <c r="B392" s="38" t="s">
        <v>1773</v>
      </c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9">
        <v>4</v>
      </c>
      <c r="N392" s="32"/>
      <c r="O392" s="32"/>
      <c r="P392" s="32"/>
      <c r="Q392" s="39">
        <v>85</v>
      </c>
    </row>
    <row r="393" spans="1:17" ht="15">
      <c r="A393" s="44" t="s">
        <v>97</v>
      </c>
      <c r="B393" s="38" t="s">
        <v>1909</v>
      </c>
      <c r="C393" s="39">
        <v>8</v>
      </c>
      <c r="D393" s="32"/>
      <c r="E393" s="39">
        <v>1</v>
      </c>
      <c r="F393" s="32"/>
      <c r="G393" s="32"/>
      <c r="H393" s="32"/>
      <c r="I393" s="32"/>
      <c r="J393" s="39">
        <v>13</v>
      </c>
      <c r="K393" s="39">
        <v>4</v>
      </c>
      <c r="L393" s="32"/>
      <c r="M393" s="32"/>
      <c r="N393" s="32"/>
      <c r="O393" s="32"/>
      <c r="P393" s="32"/>
      <c r="Q393" s="39">
        <v>117</v>
      </c>
    </row>
    <row r="394" spans="1:17" ht="15">
      <c r="A394" s="44" t="s">
        <v>103</v>
      </c>
      <c r="B394" s="38" t="s">
        <v>2069</v>
      </c>
      <c r="C394" s="39">
        <v>1</v>
      </c>
      <c r="D394" s="32"/>
      <c r="E394" s="32"/>
      <c r="F394" s="32"/>
      <c r="G394" s="39">
        <v>1</v>
      </c>
      <c r="H394" s="32"/>
      <c r="I394" s="32"/>
      <c r="J394" s="32"/>
      <c r="K394" s="32"/>
      <c r="L394" s="32"/>
      <c r="M394" s="32"/>
      <c r="N394" s="32"/>
      <c r="O394" s="32"/>
      <c r="P394" s="32"/>
      <c r="Q394" s="39">
        <v>1</v>
      </c>
    </row>
    <row r="395" spans="1:17" ht="15">
      <c r="A395" s="44" t="s">
        <v>106</v>
      </c>
      <c r="B395" s="38" t="s">
        <v>1792</v>
      </c>
      <c r="C395" s="39">
        <v>1</v>
      </c>
      <c r="D395" s="32"/>
      <c r="E395" s="32"/>
      <c r="F395" s="32"/>
      <c r="G395" s="39">
        <v>1</v>
      </c>
      <c r="H395" s="32"/>
      <c r="I395" s="32"/>
      <c r="J395" s="39">
        <v>1</v>
      </c>
      <c r="K395" s="32"/>
      <c r="L395" s="32"/>
      <c r="M395" s="32"/>
      <c r="N395" s="32"/>
      <c r="O395" s="32"/>
      <c r="P395" s="39">
        <v>1</v>
      </c>
      <c r="Q395" s="39">
        <v>41</v>
      </c>
    </row>
    <row r="396" spans="1:17" ht="15">
      <c r="A396" s="44" t="s">
        <v>109</v>
      </c>
      <c r="B396" s="38" t="s">
        <v>1833</v>
      </c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9">
        <v>1</v>
      </c>
      <c r="N396" s="32"/>
      <c r="O396" s="32"/>
      <c r="P396" s="32"/>
      <c r="Q396" s="39">
        <v>20</v>
      </c>
    </row>
    <row r="397" spans="1:17" ht="15">
      <c r="A397" s="44" t="s">
        <v>112</v>
      </c>
      <c r="B397" s="38" t="s">
        <v>2070</v>
      </c>
      <c r="C397" s="32"/>
      <c r="D397" s="32"/>
      <c r="E397" s="32"/>
      <c r="F397" s="32"/>
      <c r="G397" s="32"/>
      <c r="H397" s="32"/>
      <c r="I397" s="32"/>
      <c r="J397" s="32"/>
      <c r="K397" s="32"/>
      <c r="L397" s="39">
        <v>1</v>
      </c>
      <c r="M397" s="32"/>
      <c r="N397" s="32"/>
      <c r="O397" s="32"/>
      <c r="P397" s="32"/>
      <c r="Q397" s="39">
        <v>23</v>
      </c>
    </row>
    <row r="398" spans="1:17" ht="15">
      <c r="A398" s="44" t="s">
        <v>115</v>
      </c>
      <c r="B398" s="38" t="s">
        <v>2116</v>
      </c>
      <c r="C398" s="39">
        <v>2</v>
      </c>
      <c r="D398" s="39">
        <v>1</v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9">
        <v>2</v>
      </c>
    </row>
    <row r="399" spans="1:17" ht="15">
      <c r="A399" s="44" t="s">
        <v>118</v>
      </c>
      <c r="B399" s="38" t="s">
        <v>1774</v>
      </c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9">
        <v>202</v>
      </c>
    </row>
    <row r="400" spans="1:17" ht="15">
      <c r="A400" s="44" t="s">
        <v>121</v>
      </c>
      <c r="B400" s="38" t="s">
        <v>1820</v>
      </c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9">
        <v>26</v>
      </c>
    </row>
    <row r="401" spans="1:17" ht="15">
      <c r="A401" s="44" t="s">
        <v>124</v>
      </c>
      <c r="B401" s="38" t="s">
        <v>1973</v>
      </c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9">
        <v>3</v>
      </c>
    </row>
    <row r="402" spans="1:17" ht="15">
      <c r="A402" s="44" t="s">
        <v>127</v>
      </c>
      <c r="B402" s="38" t="s">
        <v>1974</v>
      </c>
      <c r="C402" s="39">
        <v>1</v>
      </c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9">
        <v>4</v>
      </c>
    </row>
    <row r="403" spans="1:17" ht="15">
      <c r="A403" s="44" t="s">
        <v>130</v>
      </c>
      <c r="B403" s="38" t="s">
        <v>2071</v>
      </c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9">
        <v>2</v>
      </c>
    </row>
    <row r="404" spans="1:17" ht="15">
      <c r="A404" s="44" t="s">
        <v>133</v>
      </c>
      <c r="B404" s="38" t="s">
        <v>2117</v>
      </c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9">
        <v>1</v>
      </c>
    </row>
    <row r="405" spans="1:17" ht="15">
      <c r="A405" s="44" t="s">
        <v>136</v>
      </c>
      <c r="B405" s="38" t="s">
        <v>1934</v>
      </c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9">
        <v>2</v>
      </c>
      <c r="Q405" s="39">
        <v>2</v>
      </c>
    </row>
    <row r="406" spans="1:17" ht="15">
      <c r="A406" s="44" t="s">
        <v>139</v>
      </c>
      <c r="B406" s="38" t="s">
        <v>1975</v>
      </c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9">
        <v>2</v>
      </c>
      <c r="Q406" s="39">
        <v>1</v>
      </c>
    </row>
    <row r="407" spans="1:17" ht="15">
      <c r="A407" s="44" t="s">
        <v>142</v>
      </c>
      <c r="B407" s="38" t="s">
        <v>1954</v>
      </c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9">
        <v>6</v>
      </c>
    </row>
    <row r="408" spans="1:17" ht="15">
      <c r="A408" s="44" t="s">
        <v>145</v>
      </c>
      <c r="B408" s="38" t="s">
        <v>1955</v>
      </c>
      <c r="C408" s="39">
        <v>10</v>
      </c>
      <c r="D408" s="32"/>
      <c r="E408" s="32"/>
      <c r="F408" s="32"/>
      <c r="G408" s="32"/>
      <c r="H408" s="32"/>
      <c r="I408" s="32"/>
      <c r="J408" s="39">
        <v>1</v>
      </c>
      <c r="K408" s="32"/>
      <c r="L408" s="32"/>
      <c r="M408" s="39">
        <v>2</v>
      </c>
      <c r="N408" s="32"/>
      <c r="O408" s="32"/>
      <c r="P408" s="32"/>
      <c r="Q408" s="39">
        <v>12</v>
      </c>
    </row>
    <row r="409" spans="1:17" ht="15">
      <c r="A409" s="44" t="s">
        <v>148</v>
      </c>
      <c r="B409" s="38" t="s">
        <v>1910</v>
      </c>
      <c r="C409" s="39">
        <v>1</v>
      </c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9">
        <v>12</v>
      </c>
    </row>
    <row r="410" spans="1:17" ht="15">
      <c r="A410" s="44" t="s">
        <v>151</v>
      </c>
      <c r="B410" s="38" t="s">
        <v>1911</v>
      </c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9">
        <v>11</v>
      </c>
    </row>
    <row r="411" spans="1:17" ht="15">
      <c r="A411" s="44" t="s">
        <v>161</v>
      </c>
      <c r="B411" s="38" t="s">
        <v>2072</v>
      </c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9">
        <v>6</v>
      </c>
    </row>
    <row r="412" spans="1:17" ht="15">
      <c r="A412" s="44" t="s">
        <v>164</v>
      </c>
      <c r="B412" s="38" t="s">
        <v>2198</v>
      </c>
      <c r="C412" s="32"/>
      <c r="D412" s="39">
        <v>1</v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9">
        <v>2</v>
      </c>
    </row>
    <row r="413" spans="1:17" ht="15">
      <c r="A413" s="44" t="s">
        <v>167</v>
      </c>
      <c r="B413" s="38" t="s">
        <v>1956</v>
      </c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9">
        <v>5</v>
      </c>
    </row>
    <row r="414" spans="1:17" ht="15">
      <c r="A414" s="44" t="s">
        <v>170</v>
      </c>
      <c r="B414" s="38" t="s">
        <v>1866</v>
      </c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9">
        <v>1</v>
      </c>
    </row>
    <row r="415" spans="1:17" ht="15">
      <c r="A415" s="44" t="s">
        <v>174</v>
      </c>
      <c r="B415" s="38" t="s">
        <v>2073</v>
      </c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9">
        <v>3</v>
      </c>
    </row>
    <row r="416" spans="1:17" ht="15">
      <c r="A416" s="44" t="s">
        <v>177</v>
      </c>
      <c r="B416" s="38" t="s">
        <v>1775</v>
      </c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9">
        <v>1</v>
      </c>
      <c r="Q416" s="39">
        <v>50</v>
      </c>
    </row>
    <row r="417" spans="1:17" ht="15">
      <c r="A417" s="44" t="s">
        <v>180</v>
      </c>
      <c r="B417" s="38" t="s">
        <v>1776</v>
      </c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9">
        <v>52</v>
      </c>
    </row>
    <row r="418" spans="1:17" ht="15">
      <c r="A418" s="44" t="s">
        <v>186</v>
      </c>
      <c r="B418" s="38" t="s">
        <v>1991</v>
      </c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9">
        <v>17</v>
      </c>
    </row>
    <row r="419" spans="1:17" ht="15">
      <c r="A419" s="44" t="s">
        <v>189</v>
      </c>
      <c r="B419" s="38" t="s">
        <v>1886</v>
      </c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9">
        <v>53</v>
      </c>
    </row>
    <row r="420" spans="1:17" ht="15">
      <c r="A420" s="44" t="s">
        <v>192</v>
      </c>
      <c r="B420" s="38" t="s">
        <v>2220</v>
      </c>
      <c r="C420" s="39">
        <v>1</v>
      </c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</row>
    <row r="421" spans="1:17" ht="15">
      <c r="A421" s="44" t="s">
        <v>195</v>
      </c>
      <c r="B421" s="38" t="s">
        <v>1889</v>
      </c>
      <c r="C421" s="39">
        <v>1</v>
      </c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9">
        <v>0</v>
      </c>
      <c r="O421" s="32"/>
      <c r="P421" s="32"/>
      <c r="Q421" s="39">
        <v>9</v>
      </c>
    </row>
    <row r="422" spans="1:17" ht="15">
      <c r="A422" s="44" t="s">
        <v>216</v>
      </c>
      <c r="B422" s="38" t="s">
        <v>2074</v>
      </c>
      <c r="C422" s="39">
        <v>1</v>
      </c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9">
        <v>4</v>
      </c>
    </row>
    <row r="423" spans="1:17" ht="15">
      <c r="A423" s="44" t="s">
        <v>219</v>
      </c>
      <c r="B423" s="38" t="s">
        <v>2075</v>
      </c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9">
        <v>14</v>
      </c>
    </row>
    <row r="424" spans="1:17" ht="15">
      <c r="A424" s="44" t="s">
        <v>225</v>
      </c>
      <c r="B424" s="38" t="s">
        <v>1925</v>
      </c>
      <c r="C424" s="39">
        <v>1</v>
      </c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9">
        <v>18</v>
      </c>
    </row>
    <row r="425" spans="1:17" ht="15">
      <c r="A425" s="44" t="s">
        <v>231</v>
      </c>
      <c r="B425" s="38" t="s">
        <v>2184</v>
      </c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9">
        <v>2</v>
      </c>
    </row>
    <row r="426" spans="1:17" ht="15">
      <c r="A426" s="44" t="s">
        <v>233</v>
      </c>
      <c r="B426" s="38" t="s">
        <v>1957</v>
      </c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9">
        <v>21</v>
      </c>
    </row>
    <row r="427" spans="1:17" ht="15">
      <c r="A427" s="44" t="s">
        <v>236</v>
      </c>
      <c r="B427" s="38" t="s">
        <v>1867</v>
      </c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9">
        <v>1</v>
      </c>
    </row>
    <row r="428" spans="1:17" ht="15">
      <c r="A428" s="44" t="s">
        <v>239</v>
      </c>
      <c r="B428" s="38" t="s">
        <v>2118</v>
      </c>
      <c r="C428" s="39">
        <v>1</v>
      </c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9">
        <v>8</v>
      </c>
    </row>
    <row r="429" spans="1:17" ht="15">
      <c r="A429" s="44" t="s">
        <v>244</v>
      </c>
      <c r="B429" s="38" t="s">
        <v>1777</v>
      </c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9">
        <v>30</v>
      </c>
    </row>
    <row r="430" spans="1:17" ht="15">
      <c r="A430" s="44" t="s">
        <v>247</v>
      </c>
      <c r="B430" s="38" t="s">
        <v>2119</v>
      </c>
      <c r="C430" s="39">
        <v>2</v>
      </c>
      <c r="D430" s="32"/>
      <c r="E430" s="32"/>
      <c r="F430" s="39">
        <v>1</v>
      </c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9">
        <v>16</v>
      </c>
    </row>
    <row r="431" spans="1:17" ht="15">
      <c r="A431" s="44" t="s">
        <v>251</v>
      </c>
      <c r="B431" s="38" t="s">
        <v>2173</v>
      </c>
      <c r="C431" s="39">
        <v>1</v>
      </c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</row>
    <row r="432" spans="1:17" ht="15">
      <c r="A432" s="44" t="s">
        <v>254</v>
      </c>
      <c r="B432" s="38" t="s">
        <v>2151</v>
      </c>
      <c r="C432" s="32"/>
      <c r="D432" s="32"/>
      <c r="E432" s="32"/>
      <c r="F432" s="32"/>
      <c r="G432" s="32"/>
      <c r="H432" s="32"/>
      <c r="I432" s="32"/>
      <c r="J432" s="39">
        <v>1</v>
      </c>
      <c r="K432" s="32"/>
      <c r="L432" s="32"/>
      <c r="M432" s="32"/>
      <c r="N432" s="32"/>
      <c r="O432" s="32"/>
      <c r="P432" s="32"/>
      <c r="Q432" s="39">
        <v>22</v>
      </c>
    </row>
    <row r="433" spans="1:17" ht="15">
      <c r="A433" s="44" t="s">
        <v>257</v>
      </c>
      <c r="B433" s="38" t="s">
        <v>2152</v>
      </c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9">
        <v>13</v>
      </c>
    </row>
    <row r="434" spans="1:17" ht="15">
      <c r="A434" s="44" t="s">
        <v>260</v>
      </c>
      <c r="B434" s="38" t="s">
        <v>1821</v>
      </c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9">
        <v>48</v>
      </c>
    </row>
    <row r="435" spans="1:17" ht="15">
      <c r="A435" s="44" t="s">
        <v>263</v>
      </c>
      <c r="B435" s="38" t="s">
        <v>1778</v>
      </c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9">
        <v>1</v>
      </c>
      <c r="Q435" s="39">
        <v>31</v>
      </c>
    </row>
    <row r="436" spans="1:17" ht="15">
      <c r="A436" s="44" t="s">
        <v>266</v>
      </c>
      <c r="B436" s="38" t="s">
        <v>1926</v>
      </c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9">
        <v>12</v>
      </c>
    </row>
    <row r="437" spans="1:17" ht="15">
      <c r="A437" s="44" t="s">
        <v>269</v>
      </c>
      <c r="B437" s="38" t="s">
        <v>2120</v>
      </c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9">
        <v>8</v>
      </c>
    </row>
    <row r="438" spans="1:17" ht="15">
      <c r="A438" s="44" t="s">
        <v>272</v>
      </c>
      <c r="B438" s="38" t="s">
        <v>2076</v>
      </c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9">
        <v>19</v>
      </c>
    </row>
    <row r="439" spans="1:17" ht="15">
      <c r="A439" s="44" t="s">
        <v>275</v>
      </c>
      <c r="B439" s="38" t="s">
        <v>1983</v>
      </c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9">
        <v>7</v>
      </c>
    </row>
    <row r="440" spans="1:17" ht="15">
      <c r="A440" s="44" t="s">
        <v>278</v>
      </c>
      <c r="B440" s="38" t="s">
        <v>2077</v>
      </c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9">
        <v>12</v>
      </c>
    </row>
    <row r="441" spans="1:17" ht="15">
      <c r="A441" s="44" t="s">
        <v>281</v>
      </c>
      <c r="B441" s="38" t="s">
        <v>1958</v>
      </c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9">
        <v>1</v>
      </c>
      <c r="Q441" s="39">
        <v>14</v>
      </c>
    </row>
    <row r="442" spans="1:17" ht="15">
      <c r="A442" s="44" t="s">
        <v>284</v>
      </c>
      <c r="B442" s="38" t="s">
        <v>1840</v>
      </c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9">
        <v>47</v>
      </c>
    </row>
    <row r="443" spans="1:17" ht="15">
      <c r="A443" s="44" t="s">
        <v>287</v>
      </c>
      <c r="B443" s="38" t="s">
        <v>1976</v>
      </c>
      <c r="C443" s="39">
        <v>1</v>
      </c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9">
        <v>4</v>
      </c>
    </row>
    <row r="444" spans="1:17" ht="15">
      <c r="A444" s="44" t="s">
        <v>293</v>
      </c>
      <c r="B444" s="38" t="s">
        <v>1887</v>
      </c>
      <c r="C444" s="39">
        <v>1</v>
      </c>
      <c r="D444" s="39">
        <v>1</v>
      </c>
      <c r="E444" s="32"/>
      <c r="F444" s="39">
        <v>1</v>
      </c>
      <c r="G444" s="32"/>
      <c r="H444" s="32"/>
      <c r="I444" s="32"/>
      <c r="J444" s="39">
        <v>1</v>
      </c>
      <c r="K444" s="32"/>
      <c r="L444" s="32"/>
      <c r="M444" s="32"/>
      <c r="N444" s="32"/>
      <c r="O444" s="32"/>
      <c r="P444" s="32"/>
      <c r="Q444" s="39">
        <v>21</v>
      </c>
    </row>
    <row r="445" spans="1:17" ht="15">
      <c r="A445" s="44" t="s">
        <v>296</v>
      </c>
      <c r="B445" s="38" t="s">
        <v>2078</v>
      </c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9">
        <v>13</v>
      </c>
    </row>
    <row r="446" spans="1:17" ht="15">
      <c r="A446" s="44" t="s">
        <v>299</v>
      </c>
      <c r="B446" s="38" t="s">
        <v>2185</v>
      </c>
      <c r="C446" s="32"/>
      <c r="D446" s="32"/>
      <c r="E446" s="32"/>
      <c r="F446" s="32"/>
      <c r="G446" s="39">
        <v>1</v>
      </c>
      <c r="H446" s="32"/>
      <c r="I446" s="32"/>
      <c r="J446" s="32"/>
      <c r="K446" s="32"/>
      <c r="L446" s="39">
        <v>1</v>
      </c>
      <c r="M446" s="32"/>
      <c r="N446" s="32"/>
      <c r="O446" s="32"/>
      <c r="P446" s="32"/>
      <c r="Q446" s="32"/>
    </row>
    <row r="447" spans="1:17" ht="15">
      <c r="A447" s="44" t="s">
        <v>302</v>
      </c>
      <c r="B447" s="38" t="s">
        <v>1927</v>
      </c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9">
        <v>112</v>
      </c>
    </row>
    <row r="448" spans="1:17" ht="15">
      <c r="A448" s="44" t="s">
        <v>308</v>
      </c>
      <c r="B448" s="38" t="s">
        <v>1977</v>
      </c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9">
        <v>18</v>
      </c>
    </row>
    <row r="449" spans="1:17" ht="15">
      <c r="A449" s="44" t="s">
        <v>311</v>
      </c>
      <c r="B449" s="38" t="s">
        <v>1888</v>
      </c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9">
        <v>1</v>
      </c>
      <c r="Q449" s="39">
        <v>9</v>
      </c>
    </row>
    <row r="450" spans="1:17" ht="15">
      <c r="A450" s="44" t="s">
        <v>314</v>
      </c>
      <c r="B450" s="38" t="s">
        <v>1854</v>
      </c>
      <c r="C450" s="32"/>
      <c r="D450" s="32"/>
      <c r="E450" s="32"/>
      <c r="F450" s="39">
        <v>1</v>
      </c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9">
        <v>115</v>
      </c>
    </row>
    <row r="451" spans="1:17" ht="15">
      <c r="A451" s="44" t="s">
        <v>327</v>
      </c>
      <c r="B451" s="38" t="s">
        <v>1779</v>
      </c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9">
        <v>30</v>
      </c>
    </row>
    <row r="452" spans="1:17" ht="15">
      <c r="A452" s="44" t="s">
        <v>329</v>
      </c>
      <c r="B452" s="38" t="s">
        <v>1793</v>
      </c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9">
        <v>25</v>
      </c>
    </row>
    <row r="453" spans="1:17" ht="15">
      <c r="A453" s="44" t="s">
        <v>333</v>
      </c>
      <c r="B453" s="38" t="s">
        <v>1780</v>
      </c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9">
        <v>52</v>
      </c>
    </row>
    <row r="454" spans="1:17" ht="15">
      <c r="A454" s="44" t="s">
        <v>336</v>
      </c>
      <c r="B454" s="38" t="s">
        <v>1781</v>
      </c>
      <c r="C454" s="39">
        <v>2</v>
      </c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9">
        <v>96</v>
      </c>
    </row>
    <row r="455" spans="1:17" ht="15">
      <c r="A455" s="44" t="s">
        <v>339</v>
      </c>
      <c r="B455" s="38" t="s">
        <v>1928</v>
      </c>
      <c r="C455" s="39">
        <v>10</v>
      </c>
      <c r="D455" s="32"/>
      <c r="E455" s="32"/>
      <c r="F455" s="32"/>
      <c r="G455" s="39">
        <v>3</v>
      </c>
      <c r="H455" s="32"/>
      <c r="I455" s="32"/>
      <c r="J455" s="39">
        <v>4</v>
      </c>
      <c r="K455" s="32"/>
      <c r="L455" s="32"/>
      <c r="M455" s="32"/>
      <c r="N455" s="32"/>
      <c r="O455" s="39">
        <v>1</v>
      </c>
      <c r="P455" s="39">
        <v>1</v>
      </c>
      <c r="Q455" s="39">
        <v>136</v>
      </c>
    </row>
    <row r="456" spans="1:17" ht="15">
      <c r="A456" s="44" t="s">
        <v>342</v>
      </c>
      <c r="B456" s="38" t="s">
        <v>2121</v>
      </c>
      <c r="C456" s="39">
        <v>1</v>
      </c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9">
        <v>13</v>
      </c>
    </row>
    <row r="457" spans="1:17" ht="15">
      <c r="A457" s="44" t="s">
        <v>345</v>
      </c>
      <c r="B457" s="38" t="s">
        <v>1845</v>
      </c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9">
        <v>20</v>
      </c>
    </row>
    <row r="458" spans="1:17" ht="15">
      <c r="A458" s="44" t="s">
        <v>348</v>
      </c>
      <c r="B458" s="38" t="s">
        <v>1812</v>
      </c>
      <c r="C458" s="39">
        <v>4</v>
      </c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9">
        <v>1</v>
      </c>
      <c r="O458" s="32"/>
      <c r="P458" s="32"/>
      <c r="Q458" s="39">
        <v>63</v>
      </c>
    </row>
    <row r="459" spans="1:17" ht="15">
      <c r="A459" s="44" t="s">
        <v>351</v>
      </c>
      <c r="B459" s="38" t="s">
        <v>1782</v>
      </c>
      <c r="C459" s="39">
        <v>2</v>
      </c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9">
        <v>16</v>
      </c>
    </row>
    <row r="460" spans="1:17" ht="15">
      <c r="A460" s="44" t="s">
        <v>354</v>
      </c>
      <c r="B460" s="38" t="s">
        <v>1783</v>
      </c>
      <c r="C460" s="39">
        <v>1</v>
      </c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9">
        <v>165</v>
      </c>
    </row>
    <row r="461" spans="1:17" ht="15">
      <c r="A461" s="44" t="s">
        <v>357</v>
      </c>
      <c r="B461" s="38" t="s">
        <v>1846</v>
      </c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9">
        <v>27</v>
      </c>
    </row>
    <row r="462" spans="1:17" ht="15">
      <c r="A462" s="44" t="s">
        <v>360</v>
      </c>
      <c r="B462" s="38" t="s">
        <v>2079</v>
      </c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9">
        <v>14</v>
      </c>
    </row>
    <row r="463" spans="1:17" ht="15">
      <c r="A463" s="44" t="s">
        <v>363</v>
      </c>
      <c r="B463" s="38" t="s">
        <v>1784</v>
      </c>
      <c r="C463" s="39">
        <v>7</v>
      </c>
      <c r="D463" s="32"/>
      <c r="E463" s="32"/>
      <c r="F463" s="32"/>
      <c r="G463" s="32"/>
      <c r="H463" s="32"/>
      <c r="I463" s="32"/>
      <c r="J463" s="39">
        <v>2</v>
      </c>
      <c r="K463" s="32"/>
      <c r="L463" s="32"/>
      <c r="M463" s="32"/>
      <c r="N463" s="32"/>
      <c r="O463" s="32"/>
      <c r="P463" s="32"/>
      <c r="Q463" s="39">
        <v>77</v>
      </c>
    </row>
    <row r="464" spans="1:17" ht="15">
      <c r="A464" s="44" t="s">
        <v>366</v>
      </c>
      <c r="B464" s="38" t="s">
        <v>2080</v>
      </c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9">
        <v>6</v>
      </c>
    </row>
    <row r="465" spans="1:17" ht="15">
      <c r="A465" s="44" t="s">
        <v>369</v>
      </c>
      <c r="B465" s="38" t="s">
        <v>1959</v>
      </c>
      <c r="C465" s="39">
        <v>1</v>
      </c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9">
        <v>1</v>
      </c>
      <c r="Q465" s="39">
        <v>25</v>
      </c>
    </row>
    <row r="466" spans="1:17" ht="15">
      <c r="A466" s="44" t="s">
        <v>372</v>
      </c>
      <c r="B466" s="38" t="s">
        <v>1785</v>
      </c>
      <c r="C466" s="39">
        <v>3</v>
      </c>
      <c r="D466" s="32"/>
      <c r="E466" s="32"/>
      <c r="F466" s="39">
        <v>1</v>
      </c>
      <c r="G466" s="32"/>
      <c r="H466" s="39">
        <v>1</v>
      </c>
      <c r="I466" s="32"/>
      <c r="J466" s="32"/>
      <c r="K466" s="32"/>
      <c r="L466" s="32"/>
      <c r="M466" s="32"/>
      <c r="N466" s="32"/>
      <c r="O466" s="32"/>
      <c r="P466" s="39">
        <v>1</v>
      </c>
      <c r="Q466" s="39">
        <v>46</v>
      </c>
    </row>
    <row r="467" spans="1:17" ht="15">
      <c r="A467" s="44" t="s">
        <v>375</v>
      </c>
      <c r="B467" s="38" t="s">
        <v>1813</v>
      </c>
      <c r="C467" s="39">
        <v>2</v>
      </c>
      <c r="D467" s="32"/>
      <c r="E467" s="32"/>
      <c r="F467" s="32"/>
      <c r="G467" s="32"/>
      <c r="H467" s="32"/>
      <c r="I467" s="32"/>
      <c r="J467" s="32"/>
      <c r="K467" s="32"/>
      <c r="L467" s="32"/>
      <c r="M467" s="39">
        <v>2</v>
      </c>
      <c r="N467" s="32"/>
      <c r="O467" s="32"/>
      <c r="P467" s="32"/>
      <c r="Q467" s="39">
        <v>9</v>
      </c>
    </row>
    <row r="468" spans="1:17" ht="15">
      <c r="A468" s="44" t="s">
        <v>378</v>
      </c>
      <c r="B468" s="38" t="s">
        <v>1868</v>
      </c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9">
        <v>12</v>
      </c>
    </row>
    <row r="469" spans="1:17" ht="15">
      <c r="A469" s="44" t="s">
        <v>380</v>
      </c>
      <c r="B469" s="38" t="s">
        <v>1786</v>
      </c>
      <c r="C469" s="39">
        <v>4</v>
      </c>
      <c r="D469" s="32"/>
      <c r="E469" s="32"/>
      <c r="F469" s="32"/>
      <c r="G469" s="32"/>
      <c r="H469" s="32"/>
      <c r="I469" s="32"/>
      <c r="J469" s="32"/>
      <c r="K469" s="32"/>
      <c r="L469" s="39">
        <v>1</v>
      </c>
      <c r="M469" s="32"/>
      <c r="N469" s="32"/>
      <c r="O469" s="32"/>
      <c r="P469" s="32"/>
      <c r="Q469" s="39">
        <v>39</v>
      </c>
    </row>
    <row r="470" spans="1:17" ht="15">
      <c r="A470" s="44" t="s">
        <v>383</v>
      </c>
      <c r="B470" s="38" t="s">
        <v>1787</v>
      </c>
      <c r="C470" s="39">
        <v>4</v>
      </c>
      <c r="D470" s="39">
        <v>1</v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9">
        <v>1</v>
      </c>
      <c r="Q470" s="39">
        <v>160</v>
      </c>
    </row>
    <row r="471" spans="1:17" ht="15">
      <c r="A471" s="44" t="s">
        <v>385</v>
      </c>
      <c r="B471" s="38" t="s">
        <v>2081</v>
      </c>
      <c r="C471" s="39">
        <v>2</v>
      </c>
      <c r="D471" s="39">
        <v>1</v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9">
        <v>9</v>
      </c>
    </row>
    <row r="472" spans="1:17" ht="15">
      <c r="A472" s="44" t="s">
        <v>391</v>
      </c>
      <c r="B472" s="38" t="s">
        <v>2082</v>
      </c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9">
        <v>9</v>
      </c>
    </row>
    <row r="473" spans="1:17" ht="15">
      <c r="A473" s="44" t="s">
        <v>394</v>
      </c>
      <c r="B473" s="38" t="s">
        <v>1960</v>
      </c>
      <c r="C473" s="39">
        <v>1</v>
      </c>
      <c r="D473" s="32"/>
      <c r="E473" s="32"/>
      <c r="F473" s="32"/>
      <c r="G473" s="32"/>
      <c r="H473" s="32"/>
      <c r="I473" s="32"/>
      <c r="J473" s="39">
        <v>1</v>
      </c>
      <c r="K473" s="32"/>
      <c r="L473" s="32"/>
      <c r="M473" s="32"/>
      <c r="N473" s="32"/>
      <c r="O473" s="32"/>
      <c r="P473" s="32"/>
      <c r="Q473" s="39">
        <v>21</v>
      </c>
    </row>
    <row r="474" spans="1:17" ht="15">
      <c r="A474" s="44" t="s">
        <v>398</v>
      </c>
      <c r="B474" s="38" t="s">
        <v>1889</v>
      </c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9">
        <v>4</v>
      </c>
    </row>
    <row r="475" spans="1:17" ht="15">
      <c r="A475" s="44" t="s">
        <v>401</v>
      </c>
      <c r="B475" s="38" t="s">
        <v>2174</v>
      </c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9">
        <v>5</v>
      </c>
    </row>
    <row r="476" spans="1:17" ht="15">
      <c r="A476" s="44" t="s">
        <v>404</v>
      </c>
      <c r="B476" s="38" t="s">
        <v>2036</v>
      </c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9">
        <v>4</v>
      </c>
    </row>
    <row r="477" spans="1:17" ht="15">
      <c r="A477" s="44" t="s">
        <v>407</v>
      </c>
      <c r="B477" s="38" t="s">
        <v>1855</v>
      </c>
      <c r="C477" s="39">
        <v>4</v>
      </c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9">
        <v>18</v>
      </c>
    </row>
    <row r="478" spans="1:17" ht="15">
      <c r="A478" s="44" t="s">
        <v>409</v>
      </c>
      <c r="B478" s="38" t="s">
        <v>1992</v>
      </c>
      <c r="C478" s="32"/>
      <c r="D478" s="32"/>
      <c r="E478" s="32"/>
      <c r="F478" s="39">
        <v>1</v>
      </c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9">
        <v>6</v>
      </c>
    </row>
    <row r="479" spans="1:17" ht="15">
      <c r="A479" s="44" t="s">
        <v>412</v>
      </c>
      <c r="B479" s="38" t="s">
        <v>1978</v>
      </c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9">
        <v>6</v>
      </c>
    </row>
    <row r="480" spans="1:17" ht="15">
      <c r="A480" s="44" t="s">
        <v>414</v>
      </c>
      <c r="B480" s="38" t="s">
        <v>2199</v>
      </c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9">
        <v>2</v>
      </c>
    </row>
    <row r="481" spans="1:17" ht="15">
      <c r="A481" s="44" t="s">
        <v>417</v>
      </c>
      <c r="B481" s="38" t="s">
        <v>2083</v>
      </c>
      <c r="C481" s="39">
        <v>1</v>
      </c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9">
        <v>6</v>
      </c>
    </row>
    <row r="482" spans="1:17" ht="15">
      <c r="A482" s="44" t="s">
        <v>420</v>
      </c>
      <c r="B482" s="38" t="s">
        <v>1961</v>
      </c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9">
        <v>1</v>
      </c>
      <c r="Q482" s="39">
        <v>5</v>
      </c>
    </row>
    <row r="483" spans="1:17" ht="15">
      <c r="A483" s="44" t="s">
        <v>423</v>
      </c>
      <c r="B483" s="38" t="s">
        <v>2122</v>
      </c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9">
        <v>11</v>
      </c>
    </row>
    <row r="484" spans="1:17" ht="15">
      <c r="A484" s="44" t="s">
        <v>426</v>
      </c>
      <c r="B484" s="38" t="s">
        <v>2209</v>
      </c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9">
        <v>1</v>
      </c>
    </row>
    <row r="485" spans="1:17" ht="15">
      <c r="A485" s="44" t="s">
        <v>429</v>
      </c>
      <c r="B485" s="38" t="s">
        <v>1930</v>
      </c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9">
        <v>9</v>
      </c>
    </row>
    <row r="486" spans="1:17" ht="15">
      <c r="A486" s="44" t="s">
        <v>432</v>
      </c>
      <c r="B486" s="38" t="s">
        <v>2153</v>
      </c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9">
        <v>3</v>
      </c>
    </row>
    <row r="487" spans="1:17" ht="15">
      <c r="A487" s="44" t="s">
        <v>435</v>
      </c>
      <c r="B487" s="38" t="s">
        <v>1869</v>
      </c>
      <c r="C487" s="39">
        <v>4</v>
      </c>
      <c r="D487" s="32"/>
      <c r="E487" s="32"/>
      <c r="F487" s="39">
        <v>1</v>
      </c>
      <c r="G487" s="32"/>
      <c r="H487" s="32"/>
      <c r="I487" s="32"/>
      <c r="J487" s="32"/>
      <c r="K487" s="32"/>
      <c r="L487" s="39">
        <v>1</v>
      </c>
      <c r="M487" s="39">
        <v>3</v>
      </c>
      <c r="N487" s="32"/>
      <c r="O487" s="32"/>
      <c r="P487" s="32"/>
      <c r="Q487" s="39">
        <v>10</v>
      </c>
    </row>
    <row r="488" spans="1:17" ht="15">
      <c r="A488" s="44" t="s">
        <v>438</v>
      </c>
      <c r="B488" s="38" t="s">
        <v>2154</v>
      </c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9">
        <v>12</v>
      </c>
    </row>
    <row r="489" spans="1:17" ht="15">
      <c r="A489" s="44" t="s">
        <v>440</v>
      </c>
      <c r="B489" s="38" t="s">
        <v>1962</v>
      </c>
      <c r="C489" s="39">
        <v>1</v>
      </c>
      <c r="D489" s="39">
        <v>1</v>
      </c>
      <c r="E489" s="32"/>
      <c r="F489" s="39">
        <v>1</v>
      </c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9">
        <v>16</v>
      </c>
    </row>
    <row r="490" spans="1:17" ht="15">
      <c r="A490" s="44" t="s">
        <v>443</v>
      </c>
      <c r="B490" s="38" t="s">
        <v>1736</v>
      </c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9">
        <v>16</v>
      </c>
    </row>
    <row r="491" spans="1:17" ht="15">
      <c r="A491" s="44" t="s">
        <v>446</v>
      </c>
      <c r="B491" s="38" t="s">
        <v>1979</v>
      </c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9">
        <v>10</v>
      </c>
    </row>
    <row r="492" spans="1:17" ht="15">
      <c r="A492" s="44" t="s">
        <v>1729</v>
      </c>
      <c r="B492" s="38" t="s">
        <v>1890</v>
      </c>
      <c r="C492" s="39">
        <v>13</v>
      </c>
      <c r="D492" s="32"/>
      <c r="E492" s="32"/>
      <c r="F492" s="32"/>
      <c r="G492" s="32"/>
      <c r="H492" s="32"/>
      <c r="I492" s="32"/>
      <c r="J492" s="32"/>
      <c r="K492" s="32"/>
      <c r="L492" s="39">
        <v>1</v>
      </c>
      <c r="M492" s="32"/>
      <c r="N492" s="32"/>
      <c r="O492" s="32"/>
      <c r="P492" s="39">
        <v>2</v>
      </c>
      <c r="Q492" s="39">
        <v>134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2016-12-22T15:06:24Z</dcterms:modified>
  <cp:category/>
  <cp:version/>
  <cp:contentType/>
  <cp:contentStatus/>
</cp:coreProperties>
</file>