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<sst xmlns="http://schemas.openxmlformats.org/spreadsheetml/2006/main" count="3456" uniqueCount="1935">
  <si>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</si>
  <si>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</si>
  <si>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</si>
  <si>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</si>
  <si>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</si>
  <si>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</si>
  <si>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</si>
  <si>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</si>
  <si>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</si>
  <si>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</si>
  <si>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</si>
  <si>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</si>
  <si>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</si>
  <si>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</si>
  <si>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</si>
  <si>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</si>
  <si>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</si>
  <si>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</si>
  <si>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</si>
  <si>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</si>
  <si>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</si>
  <si>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</si>
  <si>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</si>
  <si>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</si>
  <si>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</si>
  <si>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</si>
  <si>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</si>
  <si>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</si>
  <si>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</si>
  <si>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</si>
  <si>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</si>
  <si>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</si>
  <si>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</si>
  <si>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</si>
  <si>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</si>
  <si>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</si>
  <si>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</si>
  <si>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</si>
  <si>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</si>
  <si>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</si>
  <si>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</si>
  <si>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</si>
  <si>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</si>
  <si>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</si>
  <si>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</si>
  <si>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</si>
  <si>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</si>
  <si>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</si>
  <si>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</si>
  <si>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</si>
  <si>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</si>
  <si>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</si>
  <si>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</si>
  <si>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</si>
  <si>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</si>
  <si>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</si>
  <si>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</si>
  <si>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</si>
  <si>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</si>
  <si>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</si>
  <si>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</si>
  <si>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</si>
  <si>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</si>
  <si>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</si>
  <si>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</si>
  <si>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</si>
  <si>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</si>
  <si>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</si>
  <si>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</si>
  <si>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</si>
  <si>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</si>
  <si>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</si>
  <si>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</si>
  <si>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</si>
  <si>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</si>
  <si>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</si>
  <si>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</si>
  <si>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</si>
  <si>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</si>
  <si>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</si>
  <si>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</si>
  <si>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</si>
  <si>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</si>
  <si>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</si>
  <si>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</si>
  <si>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</si>
  <si>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</si>
  <si>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</si>
  <si>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</si>
  <si>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</si>
  <si>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</si>
  <si>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</si>
  <si>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</si>
  <si>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</si>
  <si>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</si>
  <si>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</si>
  <si>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</si>
  <si>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</si>
  <si>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</si>
  <si>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</si>
  <si>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</si>
  <si>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</si>
  <si>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</si>
  <si>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</si>
  <si>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</si>
  <si>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</si>
  <si>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</si>
  <si>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</si>
  <si>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</si>
  <si>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</si>
  <si>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</si>
  <si>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</si>
  <si>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</si>
  <si>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</si>
  <si>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</si>
  <si>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</si>
  <si>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</si>
  <si>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</si>
  <si>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</si>
  <si>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</si>
  <si>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</si>
  <si>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</si>
  <si>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</si>
  <si>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</si>
  <si>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</si>
  <si>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</si>
  <si>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</si>
  <si>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</si>
  <si>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</si>
  <si>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</si>
  <si>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</si>
  <si>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</si>
  <si>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</si>
  <si>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</si>
  <si>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</si>
  <si>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</si>
  <si>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</si>
  <si>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</si>
  <si>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</si>
  <si>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</si>
  <si>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</si>
  <si>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</si>
  <si>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</si>
  <si>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</si>
  <si>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</si>
  <si>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</si>
  <si>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</si>
  <si>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</si>
  <si>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</si>
  <si>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</si>
  <si>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</si>
  <si>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</si>
  <si>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</si>
  <si>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</si>
  <si>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</si>
  <si>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</si>
  <si>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</si>
  <si>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</si>
  <si>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</si>
  <si>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</si>
  <si>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</si>
  <si>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</si>
  <si>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</si>
  <si>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</si>
  <si>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</si>
  <si>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</si>
  <si>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</si>
  <si>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</si>
  <si>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</si>
  <si>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</si>
  <si>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</si>
  <si>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</si>
  <si>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</si>
  <si>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</si>
  <si>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</si>
  <si>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</si>
  <si>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</si>
  <si>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</si>
  <si>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</si>
  <si>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</si>
  <si>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</si>
  <si>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</si>
  <si>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</si>
  <si>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</si>
  <si>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</si>
  <si>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</si>
  <si>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</si>
  <si>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</si>
  <si>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</si>
  <si>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</si>
  <si>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</si>
  <si>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</si>
  <si>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</si>
  <si>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</si>
  <si>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</si>
  <si>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</si>
  <si>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</si>
  <si>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</si>
  <si>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</si>
  <si>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</si>
  <si>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</si>
  <si>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</si>
  <si>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</si>
  <si>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</si>
  <si>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</si>
  <si>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</si>
  <si>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</si>
  <si>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</si>
  <si>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</si>
  <si>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</si>
  <si>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</si>
  <si>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</si>
  <si>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</si>
  <si>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</si>
  <si>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</si>
  <si>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</si>
  <si>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</si>
  <si>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</si>
  <si>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</si>
  <si>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</si>
  <si>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</si>
  <si>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</si>
  <si>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</si>
  <si>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</si>
  <si>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</si>
  <si>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</si>
  <si>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</si>
  <si>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</si>
  <si>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</si>
  <si>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</si>
  <si>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</si>
  <si>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</si>
  <si>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</si>
  <si>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</si>
  <si>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</si>
  <si>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</si>
  <si>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</si>
  <si>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</si>
  <si>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</si>
  <si>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</si>
  <si>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</si>
  <si>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</si>
  <si>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</si>
  <si>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</si>
  <si>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</si>
  <si>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</si>
  <si>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</si>
  <si>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</si>
  <si>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</si>
  <si>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</si>
  <si>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</si>
  <si>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</si>
  <si>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</si>
  <si>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</si>
  <si>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</si>
  <si>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</si>
  <si>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</si>
  <si>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</si>
  <si>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</si>
  <si>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</si>
  <si>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</si>
  <si>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</si>
  <si>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</si>
  <si>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</si>
  <si>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</si>
  <si>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</si>
  <si>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</si>
  <si>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</si>
  <si>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</si>
  <si>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</si>
  <si>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</si>
  <si>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</si>
  <si>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</si>
  <si>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</si>
  <si>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</si>
  <si>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</si>
  <si>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</si>
  <si>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</si>
  <si>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</si>
  <si>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</si>
  <si>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</si>
  <si>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</si>
  <si>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</si>
  <si>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</si>
  <si>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</si>
  <si>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</si>
  <si>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</si>
  <si>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</si>
  <si>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</si>
  <si>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</si>
  <si>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</si>
  <si>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</si>
  <si>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</si>
  <si>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</si>
  <si>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</si>
  <si>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</si>
  <si>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</si>
  <si>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</si>
  <si>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</si>
  <si>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</si>
  <si>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</si>
  <si>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</si>
  <si>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</si>
  <si>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</si>
  <si>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</si>
  <si>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</si>
  <si>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</si>
  <si>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</si>
  <si>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</si>
  <si>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</si>
  <si>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</si>
  <si>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</si>
  <si>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</si>
  <si>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</si>
  <si>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</si>
  <si>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</si>
  <si>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</si>
  <si>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</si>
  <si>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</si>
  <si>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</si>
  <si>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</si>
  <si>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</si>
  <si>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</si>
  <si>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</si>
  <si>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</si>
  <si>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</si>
  <si>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</si>
  <si>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</si>
  <si>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</si>
  <si>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</si>
  <si>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</si>
  <si>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</si>
  <si>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</si>
  <si>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</si>
  <si>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</si>
  <si>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</si>
  <si>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</si>
  <si>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</si>
  <si>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</si>
  <si>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</si>
  <si>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</si>
  <si>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</si>
  <si>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</si>
  <si>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</si>
  <si>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</si>
  <si>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</si>
  <si>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</si>
  <si>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</si>
  <si>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</si>
  <si>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</si>
  <si>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</si>
  <si>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</si>
  <si>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</si>
  <si>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</si>
  <si>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</si>
  <si>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</si>
  <si>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</si>
  <si>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</si>
  <si>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</si>
  <si>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</si>
  <si>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</si>
  <si>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</si>
  <si>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</si>
  <si>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</si>
  <si>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</si>
  <si>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</si>
  <si>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</si>
  <si>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</si>
  <si>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</si>
  <si>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</si>
  <si>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</si>
  <si>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</si>
  <si>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</si>
  <si>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</si>
  <si>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</si>
  <si>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</si>
  <si>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</si>
  <si>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</si>
  <si>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</si>
  <si>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</si>
  <si>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</si>
  <si>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</si>
  <si>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</si>
  <si>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</si>
  <si>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</si>
  <si>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</si>
  <si>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</si>
  <si>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</si>
  <si>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</si>
  <si>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</si>
  <si>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</si>
  <si>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</si>
  <si>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</si>
  <si>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</si>
  <si>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</si>
  <si>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</si>
  <si>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</si>
  <si>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</si>
  <si>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</si>
  <si>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</si>
  <si>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</si>
  <si>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</si>
  <si>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</si>
  <si>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</si>
  <si>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</si>
  <si>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</si>
  <si>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</si>
  <si>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</si>
  <si>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</si>
  <si>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</si>
  <si>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</si>
  <si>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</si>
  <si>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</si>
  <si>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</si>
  <si>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</si>
  <si>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</si>
  <si>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</si>
  <si>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</si>
  <si>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</si>
  <si>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</si>
  <si>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</si>
  <si>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</si>
  <si>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</si>
  <si>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</si>
  <si>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</si>
  <si>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</si>
  <si>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</si>
  <si>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</si>
  <si>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</si>
  <si>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</si>
  <si>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</si>
  <si>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</si>
  <si>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</si>
  <si>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</si>
  <si>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</si>
  <si>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</si>
  <si>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</si>
  <si>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</si>
  <si>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</si>
  <si>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</si>
  <si>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</si>
  <si>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</si>
  <si>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</si>
  <si>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</si>
  <si>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</si>
  <si>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</si>
  <si>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</si>
  <si>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</si>
  <si>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</si>
  <si>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</si>
  <si>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</si>
  <si>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</si>
  <si>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</si>
  <si>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</si>
  <si>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</si>
  <si>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</si>
  <si>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</si>
  <si>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</si>
  <si>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</si>
  <si>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</si>
  <si>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</si>
  <si>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</si>
  <si>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</si>
  <si>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</si>
  <si>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</si>
  <si>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</si>
  <si>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</si>
  <si>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</si>
  <si>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</si>
  <si>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</si>
  <si>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</si>
  <si>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</si>
  <si>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</si>
  <si>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</si>
  <si>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</si>
  <si>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</si>
  <si>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</si>
  <si>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</si>
  <si>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</si>
  <si>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</si>
  <si>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</si>
  <si>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</si>
  <si>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</si>
  <si>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</si>
  <si>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</si>
  <si>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</si>
  <si>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</si>
  <si>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</si>
  <si>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</si>
  <si>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</si>
  <si>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</si>
  <si>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</si>
  <si>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</si>
  <si>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</si>
  <si>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</si>
  <si>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</si>
  <si>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</si>
  <si>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</si>
  <si>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</si>
  <si>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</si>
  <si>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</si>
  <si>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</si>
  <si>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</si>
  <si>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</si>
  <si>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</si>
  <si>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</si>
  <si>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</si>
  <si>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</si>
  <si>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</si>
  <si>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</si>
  <si>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</si>
  <si>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</si>
  <si>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</si>
  <si>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</si>
  <si>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</si>
  <si>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</si>
  <si>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</si>
  <si>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</si>
  <si>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</si>
  <si>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</si>
  <si>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</si>
  <si>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</si>
  <si>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</si>
  <si>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</si>
  <si>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</si>
  <si>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</si>
  <si>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</si>
  <si>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</si>
  <si>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</si>
  <si>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</si>
  <si>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</si>
  <si>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</si>
  <si>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</si>
  <si>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</si>
  <si>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</si>
  <si>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</si>
  <si>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</si>
  <si>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</si>
  <si>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</si>
  <si>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</si>
  <si>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</si>
  <si>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</si>
  <si>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</si>
  <si>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</si>
  <si>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</si>
  <si>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</si>
  <si>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</si>
  <si>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</si>
  <si>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</si>
  <si>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</si>
  <si>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</si>
  <si>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</si>
  <si>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</si>
  <si>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</si>
  <si>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</si>
  <si>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</si>
  <si>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</si>
  <si>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</si>
  <si>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</si>
  <si>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</si>
  <si>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</si>
  <si>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</si>
  <si>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</si>
  <si>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</si>
  <si>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</si>
  <si>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</si>
  <si>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</si>
  <si>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</si>
  <si>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</si>
  <si>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</si>
  <si>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</si>
  <si>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</si>
  <si>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</si>
  <si>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</si>
  <si>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</si>
  <si>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</si>
  <si>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</si>
  <si>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</si>
  <si>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</si>
  <si>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</si>
  <si>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</si>
  <si>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</si>
  <si>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</si>
  <si>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</si>
  <si>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</si>
  <si>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</si>
  <si>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</si>
  <si>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</si>
  <si>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</si>
  <si>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</si>
  <si>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</si>
  <si>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</si>
  <si>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</si>
  <si>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</si>
  <si>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</si>
  <si>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</si>
  <si>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</si>
  <si>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</si>
  <si>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</si>
  <si>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</si>
  <si>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</si>
  <si>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</si>
  <si>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</si>
  <si>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</si>
  <si>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</si>
  <si>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</si>
  <si>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</si>
  <si>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</si>
  <si>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</si>
  <si>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</si>
  <si>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</si>
  <si>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</si>
  <si>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</si>
  <si>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</si>
  <si>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</si>
  <si>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</si>
  <si>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</si>
  <si>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</si>
  <si>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</si>
  <si>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</si>
  <si>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</si>
  <si>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</si>
  <si>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</si>
  <si>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</si>
  <si>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</si>
  <si>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</si>
  <si>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</si>
  <si>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</si>
  <si>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</si>
  <si>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</si>
  <si>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</si>
  <si>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</si>
  <si>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</si>
  <si>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</si>
  <si>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</si>
  <si>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</si>
  <si>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</si>
  <si>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</si>
  <si>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</si>
  <si>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</si>
  <si>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</si>
  <si>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</si>
  <si>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</si>
  <si>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</si>
  <si>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</si>
  <si>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</si>
  <si>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</si>
  <si>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</si>
  <si>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</si>
  <si>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</si>
  <si>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</si>
  <si>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</si>
  <si>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</si>
  <si>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</si>
  <si>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</si>
  <si>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</si>
  <si>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</si>
  <si>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</si>
  <si>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</si>
  <si>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</si>
  <si>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</si>
  <si>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</si>
  <si>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</si>
  <si>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</si>
  <si>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</si>
  <si>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</si>
  <si>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</si>
  <si>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</si>
  <si>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</si>
  <si>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</si>
  <si>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</si>
  <si>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</si>
  <si>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</si>
  <si>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</si>
  <si>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</si>
  <si>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</si>
  <si>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</si>
  <si>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</si>
  <si>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</si>
  <si>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</si>
  <si>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</si>
  <si>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</si>
  <si>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</si>
  <si>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</si>
  <si>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</si>
  <si>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</si>
  <si>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</si>
  <si>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</si>
  <si>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</si>
  <si>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</si>
  <si>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</si>
  <si>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</si>
  <si>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</si>
  <si>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</si>
  <si>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</si>
  <si>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</si>
  <si>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</si>
  <si>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</si>
  <si>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</si>
  <si>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</si>
  <si>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</si>
  <si>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</si>
  <si>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</si>
  <si>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</si>
  <si>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</si>
  <si>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</si>
  <si>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</si>
  <si>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</si>
  <si>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</si>
  <si>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</si>
  <si>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</si>
  <si>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</si>
  <si>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</si>
  <si>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</si>
  <si>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</si>
  <si>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</si>
  <si>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</si>
  <si>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</si>
  <si>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</si>
  <si>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</si>
  <si>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</si>
  <si>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</si>
  <si>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</si>
  <si>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</si>
  <si>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</si>
  <si>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</si>
  <si>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</si>
  <si>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</si>
  <si>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</si>
  <si>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</si>
  <si>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</si>
  <si>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</si>
  <si>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</si>
  <si>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</si>
  <si>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</si>
  <si>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</si>
  <si>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</si>
  <si>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</si>
  <si>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</si>
  <si>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</si>
  <si>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</si>
  <si>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</si>
  <si>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</si>
  <si>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</si>
  <si>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</si>
  <si>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</si>
  <si>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</si>
  <si>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</si>
  <si>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</si>
  <si>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</si>
  <si>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</si>
  <si>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</si>
  <si>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</si>
  <si>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</si>
  <si>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</si>
  <si>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</si>
  <si>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</si>
  <si>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</si>
  <si>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</si>
  <si>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</si>
  <si>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</si>
  <si>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</si>
  <si>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</si>
  <si>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</si>
  <si>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</si>
  <si>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</si>
  <si>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</si>
  <si>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</si>
  <si>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</si>
  <si>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</si>
  <si>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</si>
  <si>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</si>
  <si>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</si>
  <si>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</si>
  <si>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</si>
  <si>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</si>
  <si>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</si>
  <si>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</si>
  <si>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</si>
  <si>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</si>
  <si>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</si>
  <si>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</si>
  <si>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</si>
  <si>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</si>
  <si>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</si>
  <si>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</si>
  <si>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</si>
  <si>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</si>
  <si>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</si>
  <si>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</si>
  <si>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</si>
  <si>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</si>
  <si>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</si>
  <si>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</si>
  <si>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</si>
  <si>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</si>
  <si>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</si>
  <si>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</si>
  <si>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</si>
  <si>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</si>
  <si>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</si>
  <si>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</si>
  <si>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</si>
  <si>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</si>
  <si>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</si>
  <si>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</si>
  <si>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</si>
  <si>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</si>
  <si>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</si>
  <si>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</si>
  <si>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</si>
  <si>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</si>
  <si>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</si>
  <si>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</si>
  <si>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</si>
  <si>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</si>
  <si>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</si>
  <si>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</si>
  <si>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</si>
  <si>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</si>
  <si>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</si>
  <si>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</si>
  <si>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</si>
  <si>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</si>
  <si>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</si>
  <si>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</si>
  <si>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</si>
  <si>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</si>
  <si>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</si>
  <si>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</si>
  <si>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</si>
  <si>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</si>
  <si>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</si>
  <si>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</si>
  <si>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</si>
  <si>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</si>
  <si>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</si>
  <si>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</si>
  <si>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</si>
  <si>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</si>
  <si>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</si>
  <si>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</si>
  <si>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</si>
  <si>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</si>
  <si>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</si>
  <si>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</si>
  <si>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</si>
  <si>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</si>
  <si>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</si>
  <si>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</si>
  <si>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</si>
  <si>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</si>
  <si>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</si>
  <si>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</si>
  <si>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</si>
  <si>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</si>
  <si>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</si>
  <si>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</si>
  <si>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</si>
  <si>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</si>
  <si>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</si>
  <si>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</si>
  <si>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</si>
  <si>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</si>
  <si>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</si>
  <si>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</si>
  <si>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</si>
  <si>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</si>
  <si>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</si>
  <si>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</si>
  <si>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</si>
  <si>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</si>
  <si>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</si>
  <si>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</si>
  <si>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</si>
  <si>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</si>
  <si>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</si>
  <si>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</si>
  <si>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</si>
  <si>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</si>
  <si>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</si>
  <si>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</si>
  <si>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</si>
  <si>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</si>
  <si>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</si>
  <si>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</si>
  <si>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</si>
  <si>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</si>
  <si>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</si>
  <si>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</si>
  <si>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</si>
  <si>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</si>
  <si>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</si>
  <si>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</si>
  <si>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</si>
  <si>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</si>
  <si>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</si>
  <si>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</si>
  <si>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</si>
  <si>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</si>
  <si>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</si>
  <si>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</si>
  <si>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</si>
  <si>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</si>
  <si>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</si>
  <si>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</si>
  <si>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</si>
  <si>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</si>
  <si>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</si>
  <si>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</si>
  <si>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</si>
  <si>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</si>
  <si>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</si>
  <si>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</si>
  <si>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</si>
  <si>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</si>
  <si>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</si>
  <si>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</si>
  <si>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</si>
  <si>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</si>
  <si>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</si>
  <si>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</si>
  <si>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</si>
  <si>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</si>
  <si>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</si>
  <si>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</si>
  <si>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</si>
  <si>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</si>
  <si>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</si>
  <si>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</si>
  <si>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</si>
  <si>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</si>
  <si>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</si>
  <si>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</si>
  <si>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</si>
  <si>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</si>
  <si>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</si>
  <si>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</si>
  <si>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</si>
  <si>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</si>
  <si>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</si>
  <si>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</si>
  <si>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</si>
  <si>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</si>
  <si>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</si>
  <si>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</si>
  <si>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</si>
  <si>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</si>
  <si>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</si>
  <si>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</si>
  <si>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</si>
  <si>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</si>
  <si>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</si>
  <si>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</si>
  <si>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</si>
  <si>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</si>
  <si>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</si>
  <si>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</si>
  <si>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</si>
  <si>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</si>
  <si>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</si>
  <si>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</si>
  <si>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</si>
  <si>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</si>
  <si>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</si>
  <si>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</si>
  <si>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</si>
  <si>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</si>
  <si>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</si>
  <si>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</si>
  <si>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</si>
  <si>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</si>
  <si>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</si>
  <si>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</si>
  <si>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</si>
  <si>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</si>
  <si>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</si>
  <si>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</si>
  <si>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</si>
  <si>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</si>
  <si>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</si>
  <si>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</si>
  <si>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</si>
  <si>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</si>
  <si>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</si>
  <si>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</si>
  <si>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</si>
  <si>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</si>
  <si>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</si>
  <si>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</si>
  <si>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</si>
  <si>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</si>
  <si>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</si>
  <si>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</si>
  <si>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</si>
  <si>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</si>
  <si>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</si>
  <si>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</si>
  <si>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</si>
  <si>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</si>
  <si>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</si>
  <si>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</si>
  <si>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</si>
  <si>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</si>
  <si>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</si>
  <si>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</si>
  <si>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</si>
  <si>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</si>
  <si>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</si>
  <si>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</si>
  <si>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</si>
  <si>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</si>
  <si>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</si>
  <si>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</si>
  <si>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</si>
  <si>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</si>
  <si>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</si>
  <si>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</si>
  <si>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</si>
  <si>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</si>
  <si>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</si>
  <si>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</si>
  <si>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</si>
  <si>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</si>
  <si>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</si>
  <si>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</si>
  <si>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</si>
  <si>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</si>
  <si>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</si>
  <si>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</si>
  <si>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</si>
  <si>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</si>
  <si>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</si>
  <si>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</si>
  <si>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</si>
  <si>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</si>
  <si>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</si>
  <si>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</si>
  <si>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</si>
  <si>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</si>
  <si>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</si>
  <si>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</si>
  <si>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</si>
  <si>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</si>
  <si>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</si>
  <si>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</si>
  <si>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</si>
  <si>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</si>
  <si>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</si>
  <si>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</si>
  <si>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</si>
  <si>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</si>
  <si>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</si>
  <si>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</si>
  <si>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</si>
  <si>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</si>
  <si>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</si>
  <si>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</si>
  <si>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</si>
  <si>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</si>
  <si>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</si>
  <si>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</si>
  <si>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</si>
  <si>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</si>
  <si>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</si>
  <si>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</si>
  <si>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</si>
  <si>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</si>
  <si>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</si>
  <si>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</si>
  <si>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</si>
  <si>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</si>
  <si>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</si>
  <si>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</si>
  <si>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</si>
  <si>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</si>
  <si>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</si>
  <si>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</si>
  <si>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</si>
  <si>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</si>
  <si>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</si>
  <si>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</si>
  <si>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</si>
  <si>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</si>
  <si>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</si>
  <si>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</si>
  <si>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</si>
  <si>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</si>
  <si>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</si>
  <si>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</si>
  <si>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</si>
  <si>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</si>
  <si>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</si>
  <si>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</si>
  <si>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</si>
  <si>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</si>
  <si>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</si>
  <si>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</si>
  <si>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</si>
  <si>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</si>
  <si>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</si>
  <si>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</si>
  <si>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</si>
  <si>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</si>
  <si>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</si>
  <si>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</si>
  <si>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</si>
  <si>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</si>
  <si>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</si>
  <si>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</si>
  <si>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</si>
  <si>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</si>
  <si>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</si>
  <si>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</si>
  <si>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</si>
  <si>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</si>
  <si>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</si>
  <si>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</si>
  <si>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</si>
  <si>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</si>
  <si>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</si>
  <si>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</si>
  <si>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</si>
  <si>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</si>
  <si>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</si>
  <si>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</si>
  <si>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</si>
  <si>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</si>
  <si>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</si>
  <si>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</si>
  <si>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</si>
  <si>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</si>
  <si>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</si>
  <si>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</si>
  <si>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</si>
  <si>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</si>
  <si>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</si>
  <si>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</si>
  <si>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</si>
  <si>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</si>
  <si>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</si>
  <si>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</si>
  <si>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</si>
  <si>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</si>
  <si>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</si>
  <si>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</si>
  <si>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</si>
  <si>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</si>
  <si>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</si>
  <si>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</si>
  <si>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</si>
  <si>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</si>
  <si>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</si>
  <si>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</si>
  <si>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</si>
  <si>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</si>
  <si>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</si>
  <si>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</si>
  <si>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</si>
  <si>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</si>
  <si>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</si>
  <si>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</si>
  <si>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</si>
  <si>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</si>
  <si>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</si>
  <si>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</si>
  <si>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</si>
  <si>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</si>
  <si>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</si>
  <si>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</si>
  <si>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</si>
  <si>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</si>
  <si>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</si>
  <si>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</si>
  <si>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</si>
  <si>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</si>
  <si>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</si>
  <si>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</si>
  <si>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</si>
  <si>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</si>
  <si>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</si>
  <si>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</si>
  <si>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</si>
  <si>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</si>
  <si>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</si>
  <si>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</si>
  <si>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</si>
  <si>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</si>
  <si>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</si>
  <si>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</si>
  <si>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</si>
  <si>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</si>
  <si>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</si>
  <si>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</si>
  <si>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</si>
  <si>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</si>
  <si>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</si>
  <si>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</si>
  <si>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</si>
  <si>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</si>
  <si>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</si>
  <si>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</si>
  <si>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</si>
  <si>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</si>
  <si>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</si>
  <si>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</si>
  <si>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</si>
  <si>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</si>
  <si>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</si>
  <si>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</si>
  <si>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</si>
  <si>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</si>
  <si>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</si>
  <si>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</si>
  <si>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</si>
  <si>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</si>
  <si>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</si>
  <si>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</si>
  <si>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</si>
  <si>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</si>
  <si>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</si>
  <si>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</si>
  <si>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</si>
  <si>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</si>
  <si>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</si>
  <si>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</si>
  <si>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</si>
  <si>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</si>
  <si>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</si>
  <si>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</si>
  <si>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</si>
  <si>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</si>
  <si>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</si>
  <si>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</si>
  <si>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</si>
  <si>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</si>
  <si>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</si>
  <si>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</si>
  <si>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</si>
  <si>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</si>
  <si>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</si>
  <si>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</si>
  <si>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</si>
  <si>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</si>
  <si>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</si>
  <si>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</si>
  <si>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</si>
  <si>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</si>
  <si>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</si>
  <si>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</si>
  <si>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</si>
  <si>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</si>
  <si>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</si>
  <si>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</si>
  <si>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</si>
  <si>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</si>
  <si>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</si>
  <si>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</si>
  <si>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</si>
  <si>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</si>
  <si>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</si>
  <si>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</si>
  <si>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</si>
  <si>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</si>
  <si>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</si>
  <si>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</si>
  <si>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</si>
  <si>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</si>
  <si>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</si>
  <si>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</si>
  <si>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</si>
  <si>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</si>
  <si>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</si>
  <si>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</si>
  <si>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</si>
  <si>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</si>
  <si>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</si>
  <si>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</si>
  <si>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</si>
  <si>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</si>
  <si>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</si>
  <si>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</si>
  <si>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</si>
  <si>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</si>
  <si>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</si>
  <si>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</si>
  <si>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</si>
  <si>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</si>
  <si>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</si>
  <si>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</si>
  <si>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</si>
  <si>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</si>
  <si>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</si>
  <si>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</si>
  <si>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</si>
  <si>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</si>
  <si>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</si>
  <si>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</si>
  <si>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</si>
  <si>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</si>
  <si>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</si>
  <si>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</si>
  <si>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</si>
  <si>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</si>
  <si>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</si>
  <si>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</si>
  <si>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</si>
  <si>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</si>
  <si>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</si>
  <si>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</si>
  <si>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</si>
  <si>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</si>
  <si>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</si>
  <si>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</si>
  <si>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</si>
  <si>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</si>
  <si>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</si>
  <si>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</si>
  <si>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</si>
  <si>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</si>
  <si>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</si>
  <si>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</si>
  <si>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</si>
  <si>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</si>
  <si>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</si>
  <si>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</si>
  <si>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</si>
  <si>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</si>
  <si>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</si>
  <si>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</si>
  <si>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</si>
  <si>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</si>
  <si>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</si>
  <si>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</si>
  <si>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</si>
  <si>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</si>
  <si>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</si>
  <si>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</si>
  <si>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</si>
  <si>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</si>
  <si>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</si>
  <si>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</si>
  <si>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</si>
  <si>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</si>
  <si>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</si>
  <si>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</si>
  <si>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</si>
  <si>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</si>
  <si>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</si>
  <si>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</si>
  <si>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</si>
  <si>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</si>
  <si>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</si>
  <si>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</si>
  <si>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</si>
  <si>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</si>
  <si>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</si>
  <si>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</si>
  <si>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</si>
  <si>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</si>
  <si>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</si>
  <si>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</si>
  <si>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</si>
  <si>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</si>
  <si>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</si>
  <si>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</si>
  <si>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</si>
  <si>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</si>
  <si>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</si>
  <si>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</si>
  <si>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</si>
  <si>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</si>
  <si>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</si>
  <si>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</si>
  <si>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</si>
  <si>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</si>
  <si>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</si>
  <si>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</si>
  <si>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</si>
  <si>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</si>
  <si>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</si>
  <si>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</si>
  <si>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</si>
  <si>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</si>
  <si>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</si>
  <si>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</si>
  <si>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</si>
  <si>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</si>
  <si>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</si>
  <si>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</si>
  <si>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</si>
  <si>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</si>
  <si>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</si>
  <si>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</si>
  <si>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</si>
  <si>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</si>
  <si>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</si>
  <si>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</si>
  <si>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</si>
  <si>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</si>
  <si>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</si>
  <si>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</si>
  <si>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</si>
  <si>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</si>
  <si>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</si>
  <si>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</si>
  <si>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</si>
  <si>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</si>
  <si>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</si>
  <si>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</si>
  <si>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</si>
  <si>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</si>
  <si>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</si>
  <si>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</si>
  <si>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</si>
  <si>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</si>
  <si>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</si>
  <si>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</si>
  <si>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</si>
  <si>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</si>
  <si>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</si>
  <si>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</si>
  <si>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</si>
  <si>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</si>
  <si>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</si>
  <si>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</si>
  <si>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</si>
  <si>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</si>
  <si>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</si>
  <si>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</si>
  <si>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</si>
  <si>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</si>
  <si>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</si>
  <si>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</si>
  <si>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</si>
  <si>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</si>
  <si>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</si>
  <si>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</si>
  <si>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</si>
  <si>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</si>
  <si>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</si>
  <si>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</si>
  <si>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</si>
  <si>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</si>
  <si>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</si>
  <si>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</si>
  <si>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</si>
  <si>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</si>
  <si>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</si>
  <si>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</si>
  <si>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</si>
  <si>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</si>
  <si>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</si>
  <si>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</si>
  <si>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</si>
  <si>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</si>
  <si>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</si>
  <si>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</si>
  <si>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</si>
  <si>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</si>
  <si>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</si>
  <si>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</si>
  <si>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</si>
  <si>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</si>
  <si>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</si>
  <si>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</si>
  <si>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</si>
  <si>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</si>
  <si>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</si>
  <si>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</si>
  <si>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</si>
  <si>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</si>
  <si>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</si>
  <si>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</si>
  <si>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</si>
  <si>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</si>
  <si>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</si>
  <si>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</si>
  <si>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</si>
  <si>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</si>
  <si>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</si>
  <si>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</si>
  <si>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</si>
  <si>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</si>
  <si>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</si>
  <si>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</si>
  <si>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</si>
  <si>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</si>
  <si>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</si>
  <si>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</si>
  <si>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</si>
  <si>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</si>
  <si>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</si>
  <si>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</si>
  <si>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</si>
  <si>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</si>
  <si>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</si>
  <si>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</si>
  <si>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</si>
  <si>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</si>
  <si>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</si>
  <si>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</si>
  <si>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</si>
  <si>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</si>
  <si>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</si>
  <si>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</si>
  <si>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</si>
  <si>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</si>
  <si>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</si>
  <si>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</si>
  <si>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</si>
  <si>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</si>
  <si>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</si>
  <si>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</si>
  <si>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</si>
  <si>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</si>
  <si>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</si>
  <si>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</si>
  <si>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</si>
  <si>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</si>
  <si>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</si>
  <si>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</si>
  <si>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</si>
  <si>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</si>
  <si>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</si>
  <si>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</si>
  <si>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</si>
  <si>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</si>
  <si>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</si>
  <si>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</si>
  <si>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</si>
  <si>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</si>
  <si>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</si>
  <si>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</si>
  <si>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</si>
  <si>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</si>
  <si>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</si>
  <si>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</si>
  <si>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</si>
  <si>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</si>
  <si>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</si>
  <si>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</si>
  <si>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</si>
  <si>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</si>
  <si>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</si>
  <si>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</si>
  <si>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</si>
  <si>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</si>
  <si>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</si>
  <si>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</si>
  <si>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</si>
  <si>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</si>
  <si>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</si>
  <si>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</si>
  <si>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</si>
  <si>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</si>
  <si>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</si>
  <si>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</si>
  <si>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</si>
  <si>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</si>
  <si>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</si>
  <si>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</si>
  <si>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</si>
  <si>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</si>
  <si>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</si>
  <si>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</si>
  <si>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</si>
  <si>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</si>
  <si>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</si>
  <si>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</si>
  <si>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</si>
  <si>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</si>
  <si>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</si>
  <si>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</si>
  <si>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</si>
  <si>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</si>
  <si>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</si>
  <si>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</si>
  <si>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</si>
  <si>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</si>
  <si>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</si>
  <si>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</si>
  <si>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</si>
  <si>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</si>
  <si>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</si>
  <si>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</si>
  <si>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</si>
  <si>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</si>
  <si>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</si>
  <si>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</si>
  <si>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</si>
  <si>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</si>
  <si>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</si>
  <si>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</si>
  <si>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</si>
  <si>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</si>
  <si>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</si>
  <si>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</si>
  <si>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</si>
  <si>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</si>
  <si>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</si>
  <si>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</si>
  <si>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</si>
  <si>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</si>
  <si>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</si>
  <si>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</si>
  <si>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</si>
  <si>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</si>
  <si>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</si>
  <si>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</si>
  <si>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</si>
  <si>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</si>
  <si>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</si>
  <si>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</si>
  <si>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</si>
  <si>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</si>
  <si>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</si>
  <si>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</si>
  <si>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</si>
  <si>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</si>
  <si>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</si>
  <si>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</si>
  <si>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</si>
  <si>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</si>
  <si>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</si>
  <si>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</si>
  <si>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</si>
  <si>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</si>
  <si>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</si>
  <si>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</si>
  <si>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</si>
  <si>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</si>
  <si>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</si>
  <si>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</si>
  <si>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</si>
  <si>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</si>
  <si>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</si>
  <si>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</si>
  <si>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</si>
  <si>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</si>
  <si>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</si>
  <si>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</si>
  <si>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</si>
  <si>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</si>
  <si>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</si>
  <si>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</si>
  <si>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</si>
  <si>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</si>
  <si>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</si>
  <si>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</si>
  <si>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</si>
  <si>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</si>
  <si>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</si>
  <si>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</si>
  <si>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</si>
  <si>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</si>
  <si>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</si>
  <si>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</si>
  <si>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</si>
  <si>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</si>
  <si>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</si>
  <si>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</si>
  <si>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</si>
  <si>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</si>
  <si>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</si>
  <si>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</si>
  <si>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</si>
  <si>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</si>
  <si>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</si>
  <si>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</si>
  <si>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</si>
  <si>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</si>
  <si>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</si>
  <si>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</si>
  <si>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</si>
  <si>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</si>
  <si>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</si>
  <si>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</si>
  <si>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</si>
  <si>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</si>
  <si>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</si>
  <si>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</si>
  <si>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</si>
  <si>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</si>
  <si>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</si>
  <si>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</si>
  <si>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</si>
  <si>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</si>
  <si>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</si>
  <si>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</si>
  <si>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</si>
  <si>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</si>
  <si>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</si>
  <si>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</si>
  <si>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</si>
  <si>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</si>
  <si>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</si>
  <si>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</si>
  <si>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</si>
  <si>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</si>
  <si>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</si>
  <si>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</si>
  <si>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</si>
  <si>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</si>
  <si>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</si>
  <si>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</si>
  <si>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</si>
  <si>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</si>
  <si>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</si>
  <si>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</si>
  <si>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</si>
  <si>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</si>
  <si>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</si>
  <si>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</si>
  <si>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</si>
  <si>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</si>
  <si>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</si>
  <si>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</si>
  <si>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</si>
  <si>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</si>
  <si>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</si>
  <si>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</si>
  <si>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</si>
  <si>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</si>
  <si>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</si>
  <si>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</si>
  <si>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</si>
  <si>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</si>
  <si>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</si>
  <si>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</si>
  <si>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</si>
  <si>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</si>
  <si>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</si>
  <si>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</si>
  <si>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</si>
  <si>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</si>
  <si>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</si>
  <si>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</si>
  <si>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</si>
  <si>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</si>
  <si>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</si>
  <si>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</si>
  <si>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</si>
  <si>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</si>
  <si>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</si>
  <si>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</si>
  <si>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</si>
  <si>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</si>
  <si>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</si>
  <si>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</si>
  <si>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</si>
  <si>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</si>
  <si>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</si>
  <si>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</si>
  <si>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</si>
  <si>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</si>
  <si>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</si>
  <si>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</si>
  <si>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MONTVILLE TWP</t>
  </si>
  <si>
    <t>SUMMIT CITY</t>
  </si>
  <si>
    <t>HILLSBOROUGH TWP</t>
  </si>
  <si>
    <t>LOWER TWP</t>
  </si>
  <si>
    <t>OCEAN TWP</t>
  </si>
  <si>
    <t>UPPER FREEHOLD TWP</t>
  </si>
  <si>
    <t>PLUMSTED TWP</t>
  </si>
  <si>
    <t>MONTVALE BORO</t>
  </si>
  <si>
    <t>DOVER TOWN</t>
  </si>
  <si>
    <t>LAVALLETTE BORO</t>
  </si>
  <si>
    <t>UPPER TWP</t>
  </si>
  <si>
    <t>LIVINGSTON TWP</t>
  </si>
  <si>
    <t>PEQUANNOCK TWP</t>
  </si>
  <si>
    <t>VERNON TWP</t>
  </si>
  <si>
    <t>CHERRY HILL TWP</t>
  </si>
  <si>
    <t>JERSEY CITY</t>
  </si>
  <si>
    <t>WALL TWP</t>
  </si>
  <si>
    <t>TABERNACLE TWP</t>
  </si>
  <si>
    <t>DENNIS TWP</t>
  </si>
  <si>
    <t>NEWARK CITY</t>
  </si>
  <si>
    <t>BRICK TWP</t>
  </si>
  <si>
    <t>NORTH BERGEN TWP</t>
  </si>
  <si>
    <t>EAST WINDSOR TWP</t>
  </si>
  <si>
    <t>WEST NEW YORK TOWN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</si>
  <si>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</si>
  <si>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</si>
  <si>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</si>
  <si>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</si>
  <si>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</si>
  <si>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</si>
  <si>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</si>
  <si>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MAHWAH TWP</t>
  </si>
  <si>
    <t>WEST AMWELL TWP</t>
  </si>
  <si>
    <t>WESTFIELD TOWN</t>
  </si>
  <si>
    <t>FOLSOM BORO</t>
  </si>
  <si>
    <t>HOWELL TWP</t>
  </si>
  <si>
    <t>LONG BRANCH CITY</t>
  </si>
  <si>
    <t>SPRING LAKE BORO</t>
  </si>
  <si>
    <t>MORRISTOWN TOWN</t>
  </si>
  <si>
    <t>JACKSON TWP</t>
  </si>
  <si>
    <t>EDGEWATER BORO</t>
  </si>
  <si>
    <t>TETERBORO BORO</t>
  </si>
  <si>
    <t>WYCKOFF TWP</t>
  </si>
  <si>
    <t>VINELAND CITY</t>
  </si>
  <si>
    <t>WOOLWICH TWP</t>
  </si>
  <si>
    <t>BETHLEHEM TWP</t>
  </si>
  <si>
    <t>LACEY TWP</t>
  </si>
  <si>
    <t>SURF CITY BORO</t>
  </si>
  <si>
    <t>WOODLAND PARK BORO</t>
  </si>
  <si>
    <t>UPPER PITTSGROVE TWP</t>
  </si>
  <si>
    <t>STILLWATER TWP</t>
  </si>
  <si>
    <t>CHESTERFIELD TWP</t>
  </si>
  <si>
    <t>WINSLOW TWP</t>
  </si>
  <si>
    <t>MIDDLE TWP</t>
  </si>
  <si>
    <t>UPPER DEERFIELD TWP</t>
  </si>
  <si>
    <t>MONTCLAIR TOWN</t>
  </si>
  <si>
    <t>SECAUCUS TOWN</t>
  </si>
  <si>
    <t>EAST BRUNSWICK TWP</t>
  </si>
  <si>
    <t>METUCHEN BORO</t>
  </si>
  <si>
    <t>AVON BY THE SEA BORO</t>
  </si>
  <si>
    <t>BELMAR BORO</t>
  </si>
  <si>
    <t>DOVER TWP</t>
  </si>
  <si>
    <t>POINT PLEASANT BEACH BORO</t>
  </si>
  <si>
    <t>TUCKERTON BORO</t>
  </si>
  <si>
    <t>LINDEN CITY</t>
  </si>
  <si>
    <t>ABSECON CITY</t>
  </si>
  <si>
    <t>ESTELLE MANOR CITY</t>
  </si>
  <si>
    <t>MULLICA TWP</t>
  </si>
  <si>
    <t>ENGLEWOOD CITY</t>
  </si>
  <si>
    <t>HACKENSACK CITY</t>
  </si>
  <si>
    <t>RIDGEWOOD TOWNSHIP</t>
  </si>
  <si>
    <t>BORDENTOWN CITY</t>
  </si>
  <si>
    <t>MANSFIELD TWP</t>
  </si>
  <si>
    <t>MOUNT LAUREL TWP</t>
  </si>
  <si>
    <t>SHAMONG TWP</t>
  </si>
  <si>
    <t>CAMDEN CITY</t>
  </si>
  <si>
    <t>HADDONFIELD BORO</t>
  </si>
  <si>
    <t>NORTH WILDWOOD CITY</t>
  </si>
  <si>
    <t>STOW CREEK TWP</t>
  </si>
  <si>
    <t>HARRISON TWP</t>
  </si>
  <si>
    <t>EATONTOWN BORO</t>
  </si>
  <si>
    <t>MATAWAN BORO</t>
  </si>
  <si>
    <t>MADISON BORO</t>
  </si>
  <si>
    <t>STAFFORD TWP</t>
  </si>
  <si>
    <t>WAYNE TWP</t>
  </si>
  <si>
    <t>PITTSGROVE TWP</t>
  </si>
  <si>
    <t>SOMERVILLE BORO</t>
  </si>
  <si>
    <t>WATCHUNG BORO</t>
  </si>
  <si>
    <t>FREDON TWP</t>
  </si>
  <si>
    <t>LOPATCONG TWP</t>
  </si>
  <si>
    <t>WHITE TWP</t>
  </si>
  <si>
    <t>Source: New Jersey Department of Community Affairs, 4/7/16</t>
  </si>
  <si>
    <t>GALLOWAY TWP</t>
  </si>
  <si>
    <t>SOMERS POINT CITY</t>
  </si>
  <si>
    <t>CLIFFSIDE PARK BORO</t>
  </si>
  <si>
    <t>CLOSTER BORO</t>
  </si>
  <si>
    <t>FAIR LAWN BORO</t>
  </si>
  <si>
    <t>FRANKLIN LAKES BORO</t>
  </si>
  <si>
    <t>LYNDHURST TWP</t>
  </si>
  <si>
    <t>TEANECK TWP</t>
  </si>
  <si>
    <t>WOOD-RIDGE BORO</t>
  </si>
  <si>
    <t>CINNAMINSON TWP</t>
  </si>
  <si>
    <t>EVESHAM TWP</t>
  </si>
  <si>
    <t>MOORESTOWN TWP</t>
  </si>
  <si>
    <t>MOUNT HOLLY TWP</t>
  </si>
  <si>
    <t>WESTAMPTON TWP</t>
  </si>
  <si>
    <t>AUDUBON BORO</t>
  </si>
  <si>
    <t>BERLIN BORO</t>
  </si>
  <si>
    <t>BERLIN TWP</t>
  </si>
  <si>
    <t>GLOUCESTER TWP</t>
  </si>
  <si>
    <t>HADDON TWP</t>
  </si>
  <si>
    <t>PENNSAUKEN TWP</t>
  </si>
  <si>
    <t>WOODBINE BORO</t>
  </si>
  <si>
    <t>DEERFIELD TWP</t>
  </si>
  <si>
    <t>FAIRFIELD TWP</t>
  </si>
  <si>
    <t>EAST ORANGE CITY</t>
  </si>
  <si>
    <t>ORANGE CITY</t>
  </si>
  <si>
    <t>ROSELAND BORO</t>
  </si>
  <si>
    <t>WOODBURY CITY</t>
  </si>
  <si>
    <t>BAYONNE CITY</t>
  </si>
  <si>
    <t>ALEXANDRIA TWP</t>
  </si>
  <si>
    <t>CALIFON BORO</t>
  </si>
  <si>
    <t>DELAWARE TWP</t>
  </si>
  <si>
    <t>EAST AMWELL TWP</t>
  </si>
  <si>
    <t>GLEN GARDNER BORO</t>
  </si>
  <si>
    <t>HOLLAND TWP</t>
  </si>
  <si>
    <t>KINGWOOD TWP</t>
  </si>
  <si>
    <t>HIGHTSTOWN BORO</t>
  </si>
  <si>
    <t>HOPEWELL TWP</t>
  </si>
  <si>
    <t>CRANBURY TWP</t>
  </si>
  <si>
    <t>OLD BRIDGE TWP</t>
  </si>
  <si>
    <t>PISCATAWAY TWP</t>
  </si>
  <si>
    <t>BRIELLE BORO</t>
  </si>
  <si>
    <t>DEAL BORO</t>
  </si>
  <si>
    <t>FREEHOLD TWP</t>
  </si>
  <si>
    <t>HOLMDEL TWP</t>
  </si>
  <si>
    <t>MARLBORO TWP</t>
  </si>
  <si>
    <t>MIDDLETOWN TWP</t>
  </si>
  <si>
    <t>MONMOUTH BEACH BORO</t>
  </si>
  <si>
    <t>RED BANK BORO</t>
  </si>
  <si>
    <t>SEA GIRT BORO</t>
  </si>
  <si>
    <t>SPRING LAKE HEIGHTS BORO</t>
  </si>
  <si>
    <t>WEST LONG BRANCH BORO</t>
  </si>
  <si>
    <t>BOONTON TOWN</t>
  </si>
  <si>
    <t>CHATHAM TWP</t>
  </si>
  <si>
    <t>CHESTER TWP</t>
  </si>
  <si>
    <t>DENVILLE TWP</t>
  </si>
  <si>
    <t>HARDING TWP</t>
  </si>
  <si>
    <t>MENDHAM BORO</t>
  </si>
  <si>
    <t>MORRIS TWP</t>
  </si>
  <si>
    <t>MOUNT ARLINGTON BORO</t>
  </si>
  <si>
    <t>MOUNT OLIVE TWP</t>
  </si>
  <si>
    <t>PARSIPPANY-TROY HILLS TWP</t>
  </si>
  <si>
    <t>ROCKAWAY TWP</t>
  </si>
  <si>
    <t>BEACH HAVEN BORO</t>
  </si>
  <si>
    <t>ISLAND HEIGHTS BORO</t>
  </si>
  <si>
    <t>MANTOLOKING BORO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</si>
  <si>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</si>
  <si>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</si>
  <si>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</si>
  <si>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</si>
  <si>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</si>
  <si>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</si>
  <si>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</si>
  <si>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HAMPTON TWP</t>
  </si>
  <si>
    <t>OGDENSBURG BORO</t>
  </si>
  <si>
    <t>BERKELEY HEIGHTS TWP</t>
  </si>
  <si>
    <t>CRANFORD TWP</t>
  </si>
  <si>
    <t>ELIZABETH CITY</t>
  </si>
  <si>
    <t>HILLSIDE TWP</t>
  </si>
  <si>
    <t>LIBERTY TWP</t>
  </si>
  <si>
    <t>WASHINGTON BORO</t>
  </si>
  <si>
    <t>See Hardwick Twp.</t>
  </si>
  <si>
    <t>20160307</t>
  </si>
  <si>
    <t>20160407</t>
  </si>
  <si>
    <t>20160208</t>
  </si>
  <si>
    <t>Square feet of other nonresidential space authorized by building permits,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</si>
</sst>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7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5" fillId="0" borderId="0" xfId="3" applyNumberFormat="1" applyFont="1" applyAlignment="1" applyProtection="1">
      <alignment horizontal="left"/>
      <protection locked="0"/>
    </xf>
    <xf numFmtId="0" fontId="15" fillId="0" borderId="0" xfId="3" applyNumberFormat="1" applyFont="1" applyAlignment="1" applyProtection="1">
      <alignment horizontal="left"/>
      <protection locked="0"/>
    </xf>
    <xf numFmtId="0" fontId="15" fillId="0" borderId="0" xfId="3" applyFont="1"/>
    <xf numFmtId="3" fontId="15" fillId="0" borderId="0" xfId="3" applyNumberFormat="1" applyFont="1" applyProtection="1">
      <protection locked="0"/>
    </xf>
    <xf numFmtId="49" fontId="16" fillId="0" borderId="0" xfId="3" applyNumberFormat="1" applyFont="1" applyAlignment="1" applyProtection="1">
      <alignment horizontal="left"/>
      <protection locked="0"/>
    </xf>
    <xf numFmtId="0" fontId="17" fillId="2" borderId="2" xfId="0" applyNumberFormat="1" applyFont="1" applyBorder="1" applyAlignment="1" applyProtection="1">
      <alignment horizontal="right"/>
      <protection locked="0"/>
    </xf>
    <xf numFmtId="0" fontId="11" fillId="2" borderId="2" xfId="0" applyFont="1" applyBorder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1934</v>
      </c>
      <c r="B1" s="17"/>
      <c r="D1" s="17"/>
      <c r="E1" s="17"/>
      <c r="F1" s="17"/>
    </row>
    <row r="2" spans="1:20" x14ac:dyDescent="0.2">
      <c r="A2" s="14" t="s">
        <v>1849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0</v>
      </c>
      <c r="G7" s="27">
        <f t="shared" si="0"/>
        <v>1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960</v>
      </c>
      <c r="R7" s="27">
        <f t="shared" si="0"/>
        <v>8784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3560</v>
      </c>
      <c r="H8" s="27">
        <f t="shared" si="1"/>
        <v>20466</v>
      </c>
      <c r="I8" s="27">
        <f t="shared" si="1"/>
        <v>0</v>
      </c>
      <c r="J8" s="27">
        <f t="shared" si="1"/>
        <v>0</v>
      </c>
      <c r="K8" s="27">
        <f t="shared" si="1"/>
        <v>1570678</v>
      </c>
      <c r="L8" s="27">
        <f t="shared" si="1"/>
        <v>2644</v>
      </c>
      <c r="M8" s="27">
        <f t="shared" si="1"/>
        <v>0</v>
      </c>
      <c r="N8" s="27">
        <f t="shared" si="1"/>
        <v>23970</v>
      </c>
      <c r="O8" s="27">
        <f t="shared" si="1"/>
        <v>0</v>
      </c>
      <c r="P8" s="27">
        <f t="shared" si="1"/>
        <v>0</v>
      </c>
      <c r="Q8" s="27">
        <f t="shared" si="1"/>
        <v>4216</v>
      </c>
      <c r="R8" s="27">
        <f t="shared" si="1"/>
        <v>3115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2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10893</v>
      </c>
      <c r="L9" s="27">
        <f t="shared" si="2"/>
        <v>0</v>
      </c>
      <c r="M9" s="27">
        <f t="shared" si="2"/>
        <v>360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15900</v>
      </c>
      <c r="R9" s="27">
        <f t="shared" si="2"/>
        <v>12377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3307</v>
      </c>
      <c r="H10" s="27">
        <f t="shared" si="3"/>
        <v>0</v>
      </c>
      <c r="I10" s="27">
        <f t="shared" si="3"/>
        <v>0</v>
      </c>
      <c r="J10" s="27">
        <f t="shared" si="3"/>
        <v>546</v>
      </c>
      <c r="K10" s="27">
        <f t="shared" si="3"/>
        <v>19527</v>
      </c>
      <c r="L10" s="27">
        <f t="shared" si="3"/>
        <v>0</v>
      </c>
      <c r="M10" s="27">
        <f t="shared" si="3"/>
        <v>186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236964</v>
      </c>
      <c r="R10" s="27">
        <f t="shared" si="3"/>
        <v>3672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0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4837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7">
        <f t="shared" si="5"/>
        <v>0</v>
      </c>
      <c r="Q12" s="27">
        <f t="shared" si="5"/>
        <v>49138</v>
      </c>
      <c r="R12" s="27">
        <f t="shared" si="5"/>
        <v>15376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2114</v>
      </c>
      <c r="H13" s="27">
        <f t="shared" si="6"/>
        <v>5998</v>
      </c>
      <c r="I13" s="27">
        <f t="shared" si="6"/>
        <v>92997</v>
      </c>
      <c r="J13" s="27">
        <f t="shared" si="6"/>
        <v>0</v>
      </c>
      <c r="K13" s="27">
        <f t="shared" si="6"/>
        <v>3762</v>
      </c>
      <c r="L13" s="27">
        <f t="shared" si="6"/>
        <v>0</v>
      </c>
      <c r="M13" s="27">
        <f t="shared" si="6"/>
        <v>21184</v>
      </c>
      <c r="N13" s="27">
        <f t="shared" si="6"/>
        <v>20500</v>
      </c>
      <c r="O13" s="27">
        <f t="shared" si="6"/>
        <v>0</v>
      </c>
      <c r="P13" s="27">
        <f t="shared" si="6"/>
        <v>0</v>
      </c>
      <c r="Q13" s="27">
        <f t="shared" si="6"/>
        <v>22221</v>
      </c>
      <c r="R13" s="27">
        <f t="shared" si="6"/>
        <v>1237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16096</v>
      </c>
      <c r="R14" s="27">
        <f t="shared" si="7"/>
        <v>2495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87603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1231293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7840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656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2760</v>
      </c>
      <c r="R16" s="27">
        <f t="shared" si="9"/>
        <v>8540</v>
      </c>
      <c r="S16" s="27"/>
      <c r="T16" s="28"/>
    </row>
    <row r="17" spans="1:20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11950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0</v>
      </c>
      <c r="Q17" s="27">
        <f t="shared" si="10"/>
        <v>0</v>
      </c>
      <c r="R17" s="27">
        <f t="shared" si="10"/>
        <v>0</v>
      </c>
      <c r="S17" s="27"/>
      <c r="T17" s="28"/>
    </row>
    <row r="18" spans="1:20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145</v>
      </c>
      <c r="H18" s="27">
        <f t="shared" si="11"/>
        <v>0</v>
      </c>
      <c r="I18" s="27">
        <f t="shared" si="11"/>
        <v>112000</v>
      </c>
      <c r="J18" s="27">
        <f t="shared" si="11"/>
        <v>0</v>
      </c>
      <c r="K18" s="27">
        <f t="shared" si="11"/>
        <v>27791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218000</v>
      </c>
      <c r="R18" s="27">
        <f t="shared" si="11"/>
        <v>1385</v>
      </c>
      <c r="S18" s="27"/>
      <c r="T18" s="28"/>
    </row>
    <row r="19" spans="1:20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2880</v>
      </c>
      <c r="H19" s="27">
        <f t="shared" si="12"/>
        <v>18018</v>
      </c>
      <c r="I19" s="27">
        <f t="shared" si="12"/>
        <v>0</v>
      </c>
      <c r="J19" s="27">
        <f t="shared" si="12"/>
        <v>0</v>
      </c>
      <c r="K19" s="27">
        <f t="shared" si="12"/>
        <v>179341</v>
      </c>
      <c r="L19" s="27">
        <f t="shared" si="12"/>
        <v>0</v>
      </c>
      <c r="M19" s="27">
        <f t="shared" si="12"/>
        <v>0</v>
      </c>
      <c r="N19" s="27">
        <f t="shared" si="12"/>
        <v>0</v>
      </c>
      <c r="O19" s="27">
        <f t="shared" si="12"/>
        <v>0</v>
      </c>
      <c r="P19" s="27">
        <f t="shared" si="12"/>
        <v>0</v>
      </c>
      <c r="Q19" s="27">
        <f t="shared" si="12"/>
        <v>0</v>
      </c>
      <c r="R19" s="27">
        <f t="shared" si="12"/>
        <v>18077</v>
      </c>
      <c r="S19" s="27"/>
      <c r="T19" s="28"/>
    </row>
    <row r="20" spans="1:20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7246</v>
      </c>
      <c r="H20" s="27">
        <f t="shared" si="13"/>
        <v>1792</v>
      </c>
      <c r="I20" s="27">
        <f t="shared" si="13"/>
        <v>0</v>
      </c>
      <c r="J20" s="27">
        <f t="shared" si="13"/>
        <v>0</v>
      </c>
      <c r="K20" s="27">
        <f t="shared" si="13"/>
        <v>22648</v>
      </c>
      <c r="L20" s="27">
        <f t="shared" si="13"/>
        <v>99609</v>
      </c>
      <c r="M20" s="27">
        <f t="shared" si="13"/>
        <v>0</v>
      </c>
      <c r="N20" s="27">
        <f t="shared" si="13"/>
        <v>31507</v>
      </c>
      <c r="O20" s="27">
        <f t="shared" si="13"/>
        <v>0</v>
      </c>
      <c r="P20" s="27">
        <f t="shared" si="13"/>
        <v>36000</v>
      </c>
      <c r="Q20" s="27">
        <f t="shared" si="13"/>
        <v>67046</v>
      </c>
      <c r="R20" s="27">
        <f t="shared" si="13"/>
        <v>4802</v>
      </c>
      <c r="S20" s="27"/>
      <c r="T20" s="28"/>
    </row>
    <row r="21" spans="1:20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43498</v>
      </c>
      <c r="I21" s="27">
        <f t="shared" si="14"/>
        <v>0</v>
      </c>
      <c r="J21" s="27">
        <f t="shared" si="14"/>
        <v>1658</v>
      </c>
      <c r="K21" s="27">
        <f t="shared" si="14"/>
        <v>569993</v>
      </c>
      <c r="L21" s="27">
        <f t="shared" si="14"/>
        <v>0</v>
      </c>
      <c r="M21" s="27">
        <f t="shared" si="14"/>
        <v>0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18039</v>
      </c>
      <c r="R21" s="27">
        <f t="shared" si="14"/>
        <v>5286</v>
      </c>
      <c r="S21" s="27"/>
      <c r="T21" s="28"/>
    </row>
    <row r="22" spans="1:20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44394</v>
      </c>
      <c r="L22" s="27">
        <f t="shared" si="15"/>
        <v>25343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27">
        <f t="shared" si="15"/>
        <v>0</v>
      </c>
      <c r="Q22" s="27">
        <f t="shared" si="15"/>
        <v>0</v>
      </c>
      <c r="R22" s="27">
        <f t="shared" si="15"/>
        <v>0</v>
      </c>
      <c r="S22" s="27"/>
      <c r="T22" s="28"/>
    </row>
    <row r="23" spans="1:20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4800</v>
      </c>
      <c r="R23" s="27">
        <f t="shared" si="16"/>
        <v>6052</v>
      </c>
      <c r="S23" s="27"/>
      <c r="T23" s="28"/>
    </row>
    <row r="24" spans="1:20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0</v>
      </c>
      <c r="H24" s="27">
        <f t="shared" si="17"/>
        <v>0</v>
      </c>
      <c r="I24" s="27">
        <f t="shared" si="17"/>
        <v>0</v>
      </c>
      <c r="J24" s="27">
        <f t="shared" si="17"/>
        <v>0</v>
      </c>
      <c r="K24" s="27">
        <f t="shared" si="17"/>
        <v>198090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1562</v>
      </c>
      <c r="R24" s="27">
        <f t="shared" si="17"/>
        <v>6552</v>
      </c>
      <c r="S24" s="27"/>
      <c r="T24" s="28"/>
    </row>
    <row r="25" spans="1:20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0</v>
      </c>
      <c r="L25" s="27">
        <f t="shared" si="18"/>
        <v>186060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1717</v>
      </c>
      <c r="S25" s="27"/>
      <c r="T25" s="28"/>
    </row>
    <row r="26" spans="1:20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4490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0</v>
      </c>
      <c r="R26" s="27">
        <f t="shared" si="19"/>
        <v>1564</v>
      </c>
      <c r="S26" s="27"/>
      <c r="T26" s="28"/>
    </row>
    <row r="27" spans="1:20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141088</v>
      </c>
      <c r="N27" s="27">
        <f t="shared" si="20"/>
        <v>1</v>
      </c>
      <c r="O27" s="27">
        <f t="shared" si="20"/>
        <v>0</v>
      </c>
      <c r="P27" s="27">
        <f t="shared" si="20"/>
        <v>0</v>
      </c>
      <c r="Q27" s="27">
        <f t="shared" si="20"/>
        <v>9340</v>
      </c>
      <c r="R27" s="27">
        <f t="shared" si="20"/>
        <v>11441</v>
      </c>
      <c r="S27" s="27"/>
      <c r="T27" s="28"/>
    </row>
    <row r="28" spans="1:20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20" s="15" customFormat="1" ht="12.75" x14ac:dyDescent="0.2">
      <c r="B29" s="21"/>
      <c r="C29" s="13"/>
      <c r="D29" s="27" t="s">
        <v>808</v>
      </c>
      <c r="E29" s="16"/>
      <c r="F29" s="27">
        <f>SUM(F7:F28)</f>
        <v>0</v>
      </c>
      <c r="G29" s="27">
        <f t="shared" ref="G29:R29" si="22">SUM(G7:G28)</f>
        <v>106858</v>
      </c>
      <c r="H29" s="27">
        <f t="shared" si="22"/>
        <v>89772</v>
      </c>
      <c r="I29" s="27">
        <f t="shared" si="22"/>
        <v>204997</v>
      </c>
      <c r="J29" s="27">
        <f t="shared" si="22"/>
        <v>2204</v>
      </c>
      <c r="K29" s="27">
        <f t="shared" si="22"/>
        <v>3894850</v>
      </c>
      <c r="L29" s="27">
        <f t="shared" si="22"/>
        <v>314312</v>
      </c>
      <c r="M29" s="27">
        <f t="shared" si="22"/>
        <v>162818</v>
      </c>
      <c r="N29" s="27">
        <f t="shared" si="22"/>
        <v>75978</v>
      </c>
      <c r="O29" s="27">
        <f t="shared" si="22"/>
        <v>0</v>
      </c>
      <c r="P29" s="27">
        <f t="shared" si="22"/>
        <v>36000</v>
      </c>
      <c r="Q29" s="27">
        <f t="shared" si="22"/>
        <v>667042</v>
      </c>
      <c r="R29" s="27">
        <f t="shared" si="22"/>
        <v>125149</v>
      </c>
      <c r="S29" s="27"/>
      <c r="T29" s="28"/>
    </row>
    <row r="30" spans="1:20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43074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5" t="s">
        <v>1931</v>
      </c>
    </row>
    <row r="32" spans="1:20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5" t="s">
        <v>1931</v>
      </c>
    </row>
    <row r="33" spans="1:20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5" t="s">
        <v>1931</v>
      </c>
    </row>
    <row r="34" spans="1:20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5" t="s">
        <v>1932</v>
      </c>
    </row>
    <row r="35" spans="1:20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29"/>
      <c r="T35" s="55" t="s">
        <v>1931</v>
      </c>
    </row>
    <row r="36" spans="1:20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 t="s">
        <v>1715</v>
      </c>
      <c r="G36" s="48" t="s">
        <v>1715</v>
      </c>
      <c r="H36" s="48" t="s">
        <v>1715</v>
      </c>
      <c r="I36" s="48" t="s">
        <v>1715</v>
      </c>
      <c r="J36" s="48" t="s">
        <v>1715</v>
      </c>
      <c r="K36" s="48" t="s">
        <v>1715</v>
      </c>
      <c r="L36" s="48" t="s">
        <v>1715</v>
      </c>
      <c r="M36" s="48" t="s">
        <v>1715</v>
      </c>
      <c r="N36" s="48" t="s">
        <v>1715</v>
      </c>
      <c r="O36" s="48" t="s">
        <v>1715</v>
      </c>
      <c r="P36" s="48" t="s">
        <v>1715</v>
      </c>
      <c r="Q36" s="48" t="s">
        <v>1715</v>
      </c>
      <c r="R36" s="48" t="s">
        <v>1715</v>
      </c>
      <c r="S36" s="29"/>
      <c r="T36" s="56" t="s">
        <v>1715</v>
      </c>
    </row>
    <row r="37" spans="1:20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5" t="s">
        <v>1931</v>
      </c>
    </row>
    <row r="38" spans="1:20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29"/>
      <c r="T38" s="55" t="s">
        <v>1932</v>
      </c>
    </row>
    <row r="39" spans="1:20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960</v>
      </c>
      <c r="R39" s="48">
        <v>0</v>
      </c>
      <c r="S39" s="29"/>
      <c r="T39" s="55" t="s">
        <v>1932</v>
      </c>
    </row>
    <row r="40" spans="1:20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1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29"/>
      <c r="T40" s="55" t="s">
        <v>1931</v>
      </c>
    </row>
    <row r="41" spans="1:20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29"/>
      <c r="T41" s="55" t="s">
        <v>1931</v>
      </c>
    </row>
    <row r="42" spans="1:20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3956</v>
      </c>
      <c r="S42" s="29"/>
      <c r="T42" s="55" t="s">
        <v>1931</v>
      </c>
    </row>
    <row r="43" spans="1:20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5" t="s">
        <v>1931</v>
      </c>
    </row>
    <row r="44" spans="1:20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5" t="s">
        <v>1932</v>
      </c>
    </row>
    <row r="45" spans="1:20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5" t="s">
        <v>1932</v>
      </c>
    </row>
    <row r="46" spans="1:20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5" t="s">
        <v>1931</v>
      </c>
    </row>
    <row r="47" spans="1:20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1672</v>
      </c>
      <c r="S47" s="29"/>
      <c r="T47" s="55" t="s">
        <v>1931</v>
      </c>
    </row>
    <row r="48" spans="1:20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5" t="s">
        <v>1931</v>
      </c>
    </row>
    <row r="49" spans="1:20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5" t="s">
        <v>1931</v>
      </c>
    </row>
    <row r="50" spans="1:20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5" t="s">
        <v>1932</v>
      </c>
    </row>
    <row r="51" spans="1:20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120</v>
      </c>
      <c r="S51" s="29"/>
      <c r="T51" s="55" t="s">
        <v>1931</v>
      </c>
    </row>
    <row r="52" spans="1:20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3036</v>
      </c>
      <c r="S52" s="29"/>
      <c r="T52" s="55" t="s">
        <v>1931</v>
      </c>
    </row>
    <row r="53" spans="1:20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29"/>
      <c r="T53" s="55" t="s">
        <v>1931</v>
      </c>
    </row>
    <row r="54" spans="1:20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5" t="s">
        <v>1931</v>
      </c>
    </row>
    <row r="55" spans="1:20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29"/>
      <c r="T55" s="55" t="s">
        <v>1931</v>
      </c>
    </row>
    <row r="56" spans="1:20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29"/>
      <c r="T56" s="55" t="s">
        <v>1931</v>
      </c>
    </row>
    <row r="57" spans="1:20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5" t="s">
        <v>1931</v>
      </c>
    </row>
    <row r="58" spans="1:20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5" t="s">
        <v>1932</v>
      </c>
    </row>
    <row r="59" spans="1:20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416743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5" t="s">
        <v>1932</v>
      </c>
    </row>
    <row r="60" spans="1:20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3560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5" t="s">
        <v>1931</v>
      </c>
    </row>
    <row r="61" spans="1:20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5" t="s">
        <v>1932</v>
      </c>
    </row>
    <row r="62" spans="1:20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5" t="s">
        <v>1931</v>
      </c>
    </row>
    <row r="63" spans="1:20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 t="s">
        <v>1715</v>
      </c>
      <c r="G63" s="48" t="s">
        <v>1715</v>
      </c>
      <c r="H63" s="48" t="s">
        <v>1715</v>
      </c>
      <c r="I63" s="48" t="s">
        <v>1715</v>
      </c>
      <c r="J63" s="48" t="s">
        <v>1715</v>
      </c>
      <c r="K63" s="48" t="s">
        <v>1715</v>
      </c>
      <c r="L63" s="48" t="s">
        <v>1715</v>
      </c>
      <c r="M63" s="48" t="s">
        <v>1715</v>
      </c>
      <c r="N63" s="48" t="s">
        <v>1715</v>
      </c>
      <c r="O63" s="48" t="s">
        <v>1715</v>
      </c>
      <c r="P63" s="48" t="s">
        <v>1715</v>
      </c>
      <c r="Q63" s="48" t="s">
        <v>1715</v>
      </c>
      <c r="R63" s="48" t="s">
        <v>1715</v>
      </c>
      <c r="S63" s="29"/>
      <c r="T63" s="56" t="s">
        <v>1715</v>
      </c>
    </row>
    <row r="64" spans="1:20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29"/>
      <c r="T64" s="55" t="s">
        <v>1932</v>
      </c>
    </row>
    <row r="65" spans="1:20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5" t="s">
        <v>1931</v>
      </c>
    </row>
    <row r="66" spans="1:20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204334</v>
      </c>
      <c r="L66" s="48">
        <v>1128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5" t="s">
        <v>1931</v>
      </c>
    </row>
    <row r="67" spans="1:20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29"/>
      <c r="T67" s="55" t="s">
        <v>1932</v>
      </c>
    </row>
    <row r="68" spans="1:20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20466</v>
      </c>
      <c r="I68" s="48">
        <v>0</v>
      </c>
      <c r="J68" s="48">
        <v>0</v>
      </c>
      <c r="K68" s="48">
        <v>0</v>
      </c>
      <c r="L68" s="48">
        <v>200</v>
      </c>
      <c r="M68" s="48">
        <v>0</v>
      </c>
      <c r="N68" s="48">
        <v>23970</v>
      </c>
      <c r="O68" s="48">
        <v>0</v>
      </c>
      <c r="P68" s="48">
        <v>0</v>
      </c>
      <c r="Q68" s="48">
        <v>0</v>
      </c>
      <c r="R68" s="48">
        <v>0</v>
      </c>
      <c r="S68" s="29"/>
      <c r="T68" s="55" t="s">
        <v>1931</v>
      </c>
    </row>
    <row r="69" spans="1:20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29"/>
      <c r="T69" s="55" t="s">
        <v>1931</v>
      </c>
    </row>
    <row r="70" spans="1:20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273</v>
      </c>
      <c r="S70" s="29"/>
      <c r="T70" s="55" t="s">
        <v>1931</v>
      </c>
    </row>
    <row r="71" spans="1:20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29"/>
      <c r="T71" s="55" t="s">
        <v>1931</v>
      </c>
    </row>
    <row r="72" spans="1:20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874963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5" t="s">
        <v>1931</v>
      </c>
    </row>
    <row r="73" spans="1:20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1600</v>
      </c>
      <c r="S73" s="29"/>
      <c r="T73" s="55" t="s">
        <v>1931</v>
      </c>
    </row>
    <row r="74" spans="1:20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29"/>
      <c r="T74" s="55" t="s">
        <v>1931</v>
      </c>
    </row>
    <row r="75" spans="1:20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29"/>
      <c r="T75" s="55" t="s">
        <v>1931</v>
      </c>
    </row>
    <row r="76" spans="1:20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5" t="s">
        <v>1931</v>
      </c>
    </row>
    <row r="77" spans="1:20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5" t="s">
        <v>1931</v>
      </c>
    </row>
    <row r="78" spans="1:20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5" t="s">
        <v>1931</v>
      </c>
    </row>
    <row r="79" spans="1:20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5" t="s">
        <v>1931</v>
      </c>
    </row>
    <row r="80" spans="1:20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5" t="s">
        <v>1932</v>
      </c>
    </row>
    <row r="81" spans="1:20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5" t="s">
        <v>1931</v>
      </c>
    </row>
    <row r="82" spans="1:20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5" t="s">
        <v>1931</v>
      </c>
    </row>
    <row r="83" spans="1:20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5" t="s">
        <v>1931</v>
      </c>
    </row>
    <row r="84" spans="1:20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29"/>
      <c r="T84" s="55" t="s">
        <v>1931</v>
      </c>
    </row>
    <row r="85" spans="1:20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720</v>
      </c>
      <c r="S85" s="29"/>
      <c r="T85" s="55" t="s">
        <v>1931</v>
      </c>
    </row>
    <row r="86" spans="1:20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29"/>
      <c r="T86" s="55" t="s">
        <v>1931</v>
      </c>
    </row>
    <row r="87" spans="1:20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5" t="s">
        <v>1931</v>
      </c>
    </row>
    <row r="88" spans="1:20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5" t="s">
        <v>1931</v>
      </c>
    </row>
    <row r="89" spans="1:20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20505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1</v>
      </c>
      <c r="S89" s="29"/>
      <c r="T89" s="55" t="s">
        <v>1931</v>
      </c>
    </row>
    <row r="90" spans="1:20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5" t="s">
        <v>1931</v>
      </c>
    </row>
    <row r="91" spans="1:20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29"/>
      <c r="T91" s="55" t="s">
        <v>1931</v>
      </c>
    </row>
    <row r="92" spans="1:20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5" t="s">
        <v>1931</v>
      </c>
    </row>
    <row r="93" spans="1:20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5" t="s">
        <v>1931</v>
      </c>
    </row>
    <row r="94" spans="1:20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29"/>
      <c r="T94" s="55" t="s">
        <v>1931</v>
      </c>
    </row>
    <row r="95" spans="1:20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5" t="s">
        <v>1932</v>
      </c>
    </row>
    <row r="96" spans="1:20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5" t="s">
        <v>1931</v>
      </c>
    </row>
    <row r="97" spans="1:20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5" t="s">
        <v>1931</v>
      </c>
    </row>
    <row r="98" spans="1:20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5" t="s">
        <v>1932</v>
      </c>
    </row>
    <row r="99" spans="1:20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5" t="s">
        <v>1931</v>
      </c>
    </row>
    <row r="100" spans="1:20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5" t="s">
        <v>1932</v>
      </c>
    </row>
    <row r="101" spans="1:20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29"/>
      <c r="T101" s="55" t="s">
        <v>1932</v>
      </c>
    </row>
    <row r="102" spans="1:20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5" t="s">
        <v>1931</v>
      </c>
    </row>
    <row r="103" spans="1:20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5" t="s">
        <v>1931</v>
      </c>
    </row>
    <row r="104" spans="1:20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506</v>
      </c>
      <c r="S104" s="29"/>
      <c r="T104" s="55" t="s">
        <v>1931</v>
      </c>
    </row>
    <row r="105" spans="1:20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5" t="s">
        <v>1932</v>
      </c>
    </row>
    <row r="106" spans="1:20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29"/>
      <c r="T106" s="55" t="s">
        <v>1931</v>
      </c>
    </row>
    <row r="107" spans="1:20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29"/>
      <c r="T107" s="55" t="s">
        <v>1931</v>
      </c>
    </row>
    <row r="108" spans="1:20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5" t="s">
        <v>1931</v>
      </c>
    </row>
    <row r="109" spans="1:20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5" t="s">
        <v>1932</v>
      </c>
    </row>
    <row r="110" spans="1:20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5" t="s">
        <v>1932</v>
      </c>
    </row>
    <row r="111" spans="1:20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5" t="s">
        <v>1931</v>
      </c>
    </row>
    <row r="112" spans="1:20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5" t="s">
        <v>1932</v>
      </c>
    </row>
    <row r="113" spans="1:20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54133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5" t="s">
        <v>1932</v>
      </c>
    </row>
    <row r="114" spans="1:20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5" t="s">
        <v>1931</v>
      </c>
    </row>
    <row r="115" spans="1:20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4216</v>
      </c>
      <c r="R115" s="48">
        <v>0</v>
      </c>
      <c r="S115" s="29"/>
      <c r="T115" s="55" t="s">
        <v>1931</v>
      </c>
    </row>
    <row r="116" spans="1:20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5" t="s">
        <v>1931</v>
      </c>
    </row>
    <row r="117" spans="1:20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5" t="s">
        <v>1931</v>
      </c>
    </row>
    <row r="118" spans="1:20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5" t="s">
        <v>1931</v>
      </c>
    </row>
    <row r="119" spans="1:20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5" t="s">
        <v>1932</v>
      </c>
    </row>
    <row r="120" spans="1:20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29"/>
      <c r="T120" s="55" t="s">
        <v>1931</v>
      </c>
    </row>
    <row r="121" spans="1:20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5" t="s">
        <v>1931</v>
      </c>
    </row>
    <row r="122" spans="1:20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1316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15</v>
      </c>
      <c r="S122" s="29"/>
      <c r="T122" s="55" t="s">
        <v>1931</v>
      </c>
    </row>
    <row r="123" spans="1:20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29"/>
      <c r="T123" s="55" t="s">
        <v>1931</v>
      </c>
    </row>
    <row r="124" spans="1:20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5" t="s">
        <v>1932</v>
      </c>
    </row>
    <row r="125" spans="1:20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5" t="s">
        <v>1932</v>
      </c>
    </row>
    <row r="126" spans="1:20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2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29"/>
      <c r="T126" s="55" t="s">
        <v>1931</v>
      </c>
    </row>
    <row r="127" spans="1:20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5" t="s">
        <v>1932</v>
      </c>
    </row>
    <row r="128" spans="1:20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29"/>
      <c r="T128" s="55" t="s">
        <v>1931</v>
      </c>
    </row>
    <row r="129" spans="1:20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29"/>
      <c r="T129" s="55" t="s">
        <v>1931</v>
      </c>
    </row>
    <row r="130" spans="1:20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360</v>
      </c>
      <c r="N130" s="48">
        <v>0</v>
      </c>
      <c r="O130" s="48">
        <v>0</v>
      </c>
      <c r="P130" s="48">
        <v>0</v>
      </c>
      <c r="Q130" s="48">
        <v>14400</v>
      </c>
      <c r="R130" s="48">
        <v>0</v>
      </c>
      <c r="S130" s="29"/>
      <c r="T130" s="55" t="s">
        <v>1931</v>
      </c>
    </row>
    <row r="131" spans="1:20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240</v>
      </c>
      <c r="S131" s="29"/>
      <c r="T131" s="55" t="s">
        <v>1932</v>
      </c>
    </row>
    <row r="132" spans="1:20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29"/>
      <c r="T132" s="55" t="s">
        <v>1932</v>
      </c>
    </row>
    <row r="133" spans="1:20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29"/>
      <c r="T133" s="55" t="s">
        <v>1931</v>
      </c>
    </row>
    <row r="134" spans="1:20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29"/>
      <c r="T134" s="55" t="s">
        <v>1931</v>
      </c>
    </row>
    <row r="135" spans="1:20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5" t="s">
        <v>1931</v>
      </c>
    </row>
    <row r="136" spans="1:20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10819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29"/>
      <c r="T136" s="55" t="s">
        <v>1931</v>
      </c>
    </row>
    <row r="137" spans="1:20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5" t="s">
        <v>1931</v>
      </c>
    </row>
    <row r="138" spans="1:20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5" t="s">
        <v>1931</v>
      </c>
    </row>
    <row r="139" spans="1:20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29"/>
      <c r="T139" s="55" t="s">
        <v>1931</v>
      </c>
    </row>
    <row r="140" spans="1:20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5" t="s">
        <v>1931</v>
      </c>
    </row>
    <row r="141" spans="1:20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512</v>
      </c>
      <c r="S141" s="29"/>
      <c r="T141" s="55" t="s">
        <v>1932</v>
      </c>
    </row>
    <row r="142" spans="1:20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29"/>
      <c r="T142" s="55" t="s">
        <v>1932</v>
      </c>
    </row>
    <row r="143" spans="1:20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74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336</v>
      </c>
      <c r="S143" s="29"/>
      <c r="T143" s="55" t="s">
        <v>1931</v>
      </c>
    </row>
    <row r="144" spans="1:20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5" t="s">
        <v>1931</v>
      </c>
    </row>
    <row r="145" spans="1:20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1</v>
      </c>
      <c r="S145" s="29"/>
      <c r="T145" s="55" t="s">
        <v>1931</v>
      </c>
    </row>
    <row r="146" spans="1:20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3741</v>
      </c>
      <c r="S146" s="29"/>
      <c r="T146" s="55" t="s">
        <v>1931</v>
      </c>
    </row>
    <row r="147" spans="1:20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29"/>
      <c r="T147" s="55" t="s">
        <v>1931</v>
      </c>
    </row>
    <row r="148" spans="1:20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29"/>
      <c r="T148" s="55" t="s">
        <v>1932</v>
      </c>
    </row>
    <row r="149" spans="1:20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29"/>
      <c r="T149" s="55" t="s">
        <v>1931</v>
      </c>
    </row>
    <row r="150" spans="1:20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29"/>
      <c r="T150" s="55" t="s">
        <v>1931</v>
      </c>
    </row>
    <row r="151" spans="1:20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5" t="s">
        <v>1931</v>
      </c>
    </row>
    <row r="152" spans="1:20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5" t="s">
        <v>1932</v>
      </c>
    </row>
    <row r="153" spans="1:20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5" t="s">
        <v>1932</v>
      </c>
    </row>
    <row r="154" spans="1:20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5" t="s">
        <v>1932</v>
      </c>
    </row>
    <row r="155" spans="1:20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1500</v>
      </c>
      <c r="R155" s="48">
        <v>0</v>
      </c>
      <c r="S155" s="29"/>
      <c r="T155" s="55" t="s">
        <v>1931</v>
      </c>
    </row>
    <row r="156" spans="1:20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29"/>
      <c r="T156" s="55" t="s">
        <v>1931</v>
      </c>
    </row>
    <row r="157" spans="1:20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5" t="s">
        <v>1932</v>
      </c>
    </row>
    <row r="158" spans="1:20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2400</v>
      </c>
      <c r="S158" s="29"/>
      <c r="T158" s="55" t="s">
        <v>1932</v>
      </c>
    </row>
    <row r="159" spans="1:20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29"/>
      <c r="T159" s="55" t="s">
        <v>1931</v>
      </c>
    </row>
    <row r="160" spans="1:20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48</v>
      </c>
      <c r="S160" s="29"/>
      <c r="T160" s="55" t="s">
        <v>1931</v>
      </c>
    </row>
    <row r="161" spans="1:20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29"/>
      <c r="T161" s="55" t="s">
        <v>1931</v>
      </c>
    </row>
    <row r="162" spans="1:20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5" t="s">
        <v>1932</v>
      </c>
    </row>
    <row r="163" spans="1:20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5" t="s">
        <v>1932</v>
      </c>
    </row>
    <row r="164" spans="1:20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5099</v>
      </c>
      <c r="S164" s="29"/>
      <c r="T164" s="55" t="s">
        <v>1932</v>
      </c>
    </row>
    <row r="165" spans="1:20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5" t="s">
        <v>1931</v>
      </c>
    </row>
    <row r="166" spans="1:20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5" t="s">
        <v>1932</v>
      </c>
    </row>
    <row r="167" spans="1:20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5" t="s">
        <v>1931</v>
      </c>
    </row>
    <row r="168" spans="1:20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1920</v>
      </c>
      <c r="S168" s="29"/>
      <c r="T168" s="55" t="s">
        <v>1931</v>
      </c>
    </row>
    <row r="169" spans="1:20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546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5" t="s">
        <v>1931</v>
      </c>
    </row>
    <row r="170" spans="1:20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5" t="s">
        <v>1931</v>
      </c>
    </row>
    <row r="171" spans="1:20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5" t="s">
        <v>1932</v>
      </c>
    </row>
    <row r="172" spans="1:20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3307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236964</v>
      </c>
      <c r="R172" s="48">
        <v>504</v>
      </c>
      <c r="S172" s="29"/>
      <c r="T172" s="55" t="s">
        <v>1932</v>
      </c>
    </row>
    <row r="173" spans="1:20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5" t="s">
        <v>1931</v>
      </c>
    </row>
    <row r="174" spans="1:20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5" t="s">
        <v>1932</v>
      </c>
    </row>
    <row r="175" spans="1:20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29"/>
      <c r="T175" s="55" t="s">
        <v>1931</v>
      </c>
    </row>
    <row r="176" spans="1:20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5" t="s">
        <v>1931</v>
      </c>
    </row>
    <row r="177" spans="1:20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5" t="s">
        <v>1932</v>
      </c>
    </row>
    <row r="178" spans="1:20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528</v>
      </c>
      <c r="S178" s="29"/>
      <c r="T178" s="55" t="s">
        <v>1932</v>
      </c>
    </row>
    <row r="179" spans="1:20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720</v>
      </c>
      <c r="S179" s="29"/>
      <c r="T179" s="55" t="s">
        <v>1931</v>
      </c>
    </row>
    <row r="180" spans="1:20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29"/>
      <c r="T180" s="55" t="s">
        <v>1932</v>
      </c>
    </row>
    <row r="181" spans="1:20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5" t="s">
        <v>1931</v>
      </c>
    </row>
    <row r="182" spans="1:20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5" t="s">
        <v>1931</v>
      </c>
    </row>
    <row r="183" spans="1:20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5" t="s">
        <v>1931</v>
      </c>
    </row>
    <row r="184" spans="1:20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5" t="s">
        <v>1931</v>
      </c>
    </row>
    <row r="185" spans="1:20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5" t="s">
        <v>1931</v>
      </c>
    </row>
    <row r="186" spans="1:20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29"/>
      <c r="T186" s="55" t="s">
        <v>1931</v>
      </c>
    </row>
    <row r="187" spans="1:20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5" t="s">
        <v>1931</v>
      </c>
    </row>
    <row r="188" spans="1:20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5" t="s">
        <v>1931</v>
      </c>
    </row>
    <row r="189" spans="1:20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5" t="s">
        <v>1931</v>
      </c>
    </row>
    <row r="190" spans="1:20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186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29"/>
      <c r="T190" s="55" t="s">
        <v>1931</v>
      </c>
    </row>
    <row r="191" spans="1:20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5" t="s">
        <v>1931</v>
      </c>
    </row>
    <row r="192" spans="1:20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5" t="s">
        <v>1933</v>
      </c>
    </row>
    <row r="193" spans="1:20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5" t="s">
        <v>1932</v>
      </c>
    </row>
    <row r="194" spans="1:20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5" t="s">
        <v>1931</v>
      </c>
    </row>
    <row r="195" spans="1:20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5" t="s">
        <v>1932</v>
      </c>
    </row>
    <row r="196" spans="1:20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5" t="s">
        <v>1931</v>
      </c>
    </row>
    <row r="197" spans="1:20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5" t="s">
        <v>1932</v>
      </c>
    </row>
    <row r="198" spans="1:20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5" t="s">
        <v>1931</v>
      </c>
    </row>
    <row r="199" spans="1:20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19527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29"/>
      <c r="T199" s="55" t="s">
        <v>1931</v>
      </c>
    </row>
    <row r="200" spans="1:20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 t="s">
        <v>1715</v>
      </c>
      <c r="G200" s="48" t="s">
        <v>1715</v>
      </c>
      <c r="H200" s="48" t="s">
        <v>1715</v>
      </c>
      <c r="I200" s="48" t="s">
        <v>1715</v>
      </c>
      <c r="J200" s="48" t="s">
        <v>1715</v>
      </c>
      <c r="K200" s="48" t="s">
        <v>1715</v>
      </c>
      <c r="L200" s="48" t="s">
        <v>1715</v>
      </c>
      <c r="M200" s="48" t="s">
        <v>1715</v>
      </c>
      <c r="N200" s="48" t="s">
        <v>1715</v>
      </c>
      <c r="O200" s="48" t="s">
        <v>1715</v>
      </c>
      <c r="P200" s="48" t="s">
        <v>1715</v>
      </c>
      <c r="Q200" s="48" t="s">
        <v>1715</v>
      </c>
      <c r="R200" s="48" t="s">
        <v>1715</v>
      </c>
      <c r="S200" s="29"/>
      <c r="T200" s="56" t="s">
        <v>1715</v>
      </c>
    </row>
    <row r="201" spans="1:20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29"/>
      <c r="T201" s="55" t="s">
        <v>1931</v>
      </c>
    </row>
    <row r="202" spans="1:20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5" t="s">
        <v>1931</v>
      </c>
    </row>
    <row r="203" spans="1:20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5" t="s">
        <v>1932</v>
      </c>
    </row>
    <row r="204" spans="1:20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2208</v>
      </c>
      <c r="S204" s="29"/>
      <c r="T204" s="55" t="s">
        <v>1932</v>
      </c>
    </row>
    <row r="205" spans="1:20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2278</v>
      </c>
      <c r="S205" s="29"/>
      <c r="T205" s="55" t="s">
        <v>1931</v>
      </c>
    </row>
    <row r="206" spans="1:20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29"/>
      <c r="T206" s="55" t="s">
        <v>1931</v>
      </c>
    </row>
    <row r="207" spans="1:20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5" t="s">
        <v>1931</v>
      </c>
    </row>
    <row r="208" spans="1:20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29"/>
      <c r="T208" s="55" t="s">
        <v>1931</v>
      </c>
    </row>
    <row r="209" spans="1:20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5" t="s">
        <v>1931</v>
      </c>
    </row>
    <row r="210" spans="1:20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5" t="s">
        <v>1932</v>
      </c>
    </row>
    <row r="211" spans="1:20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350</v>
      </c>
      <c r="S211" s="29"/>
      <c r="T211" s="55" t="s">
        <v>1931</v>
      </c>
    </row>
    <row r="212" spans="1:20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29"/>
      <c r="T212" s="55" t="s">
        <v>1931</v>
      </c>
    </row>
    <row r="213" spans="1:20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5" t="s">
        <v>1931</v>
      </c>
    </row>
    <row r="214" spans="1:20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5" t="s">
        <v>1931</v>
      </c>
    </row>
    <row r="215" spans="1:20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5" t="s">
        <v>1932</v>
      </c>
    </row>
    <row r="216" spans="1:20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1</v>
      </c>
      <c r="S216" s="29"/>
      <c r="T216" s="55" t="s">
        <v>1932</v>
      </c>
    </row>
    <row r="217" spans="1:20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5" t="s">
        <v>1932</v>
      </c>
    </row>
    <row r="218" spans="1:20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5" t="s">
        <v>1932</v>
      </c>
    </row>
    <row r="219" spans="1:20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576</v>
      </c>
      <c r="S219" s="29"/>
      <c r="T219" s="55" t="s">
        <v>1932</v>
      </c>
    </row>
    <row r="220" spans="1:20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29"/>
      <c r="T220" s="55" t="s">
        <v>1932</v>
      </c>
    </row>
    <row r="221" spans="1:20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29"/>
      <c r="T221" s="55" t="s">
        <v>1932</v>
      </c>
    </row>
    <row r="222" spans="1:20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29"/>
      <c r="T222" s="55" t="s">
        <v>1932</v>
      </c>
    </row>
    <row r="223" spans="1:20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29"/>
      <c r="T223" s="55" t="s">
        <v>1932</v>
      </c>
    </row>
    <row r="224" spans="1:20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5" t="s">
        <v>1931</v>
      </c>
    </row>
    <row r="225" spans="1:20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29"/>
      <c r="T225" s="55" t="s">
        <v>1931</v>
      </c>
    </row>
    <row r="226" spans="1:20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29"/>
      <c r="T226" s="55" t="s">
        <v>1932</v>
      </c>
    </row>
    <row r="227" spans="1:20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5" t="s">
        <v>1932</v>
      </c>
    </row>
    <row r="228" spans="1:20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3024</v>
      </c>
      <c r="S228" s="29"/>
      <c r="T228" s="55" t="s">
        <v>1932</v>
      </c>
    </row>
    <row r="229" spans="1:20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1200</v>
      </c>
      <c r="S229" s="29"/>
      <c r="T229" s="55" t="s">
        <v>1932</v>
      </c>
    </row>
    <row r="230" spans="1:20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49138</v>
      </c>
      <c r="R230" s="48">
        <v>10576</v>
      </c>
      <c r="S230" s="29"/>
      <c r="T230" s="55" t="s">
        <v>1932</v>
      </c>
    </row>
    <row r="231" spans="1:20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5" t="s">
        <v>1931</v>
      </c>
    </row>
    <row r="232" spans="1:20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5" t="s">
        <v>1932</v>
      </c>
    </row>
    <row r="233" spans="1:20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5" t="s">
        <v>1931</v>
      </c>
    </row>
    <row r="234" spans="1:20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5" t="s">
        <v>1931</v>
      </c>
    </row>
    <row r="235" spans="1:20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5" t="s">
        <v>1931</v>
      </c>
    </row>
    <row r="236" spans="1:20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5" t="s">
        <v>1931</v>
      </c>
    </row>
    <row r="237" spans="1:20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5" t="s">
        <v>1931</v>
      </c>
    </row>
    <row r="238" spans="1:20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5" t="s">
        <v>1931</v>
      </c>
    </row>
    <row r="239" spans="1:20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5" t="s">
        <v>1932</v>
      </c>
    </row>
    <row r="240" spans="1:20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5998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97</v>
      </c>
      <c r="S240" s="29"/>
      <c r="T240" s="55" t="s">
        <v>1931</v>
      </c>
    </row>
    <row r="241" spans="1:20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29"/>
      <c r="T241" s="55" t="s">
        <v>1932</v>
      </c>
    </row>
    <row r="242" spans="1:20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29"/>
      <c r="T242" s="55" t="s">
        <v>1931</v>
      </c>
    </row>
    <row r="243" spans="1:20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386</v>
      </c>
      <c r="S243" s="29"/>
      <c r="T243" s="55" t="s">
        <v>1931</v>
      </c>
    </row>
    <row r="244" spans="1:20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2114</v>
      </c>
      <c r="H244" s="48">
        <v>0</v>
      </c>
      <c r="I244" s="48">
        <v>92997</v>
      </c>
      <c r="J244" s="48">
        <v>0</v>
      </c>
      <c r="K244" s="48">
        <v>3762</v>
      </c>
      <c r="L244" s="48">
        <v>0</v>
      </c>
      <c r="M244" s="48">
        <v>21184</v>
      </c>
      <c r="N244" s="48">
        <v>20500</v>
      </c>
      <c r="O244" s="48">
        <v>0</v>
      </c>
      <c r="P244" s="48">
        <v>0</v>
      </c>
      <c r="Q244" s="48">
        <v>0</v>
      </c>
      <c r="R244" s="48">
        <v>0</v>
      </c>
      <c r="S244" s="29"/>
      <c r="T244" s="55" t="s">
        <v>1932</v>
      </c>
    </row>
    <row r="245" spans="1:20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 t="s">
        <v>1715</v>
      </c>
      <c r="G245" s="48" t="s">
        <v>1715</v>
      </c>
      <c r="H245" s="48" t="s">
        <v>1715</v>
      </c>
      <c r="I245" s="48" t="s">
        <v>1715</v>
      </c>
      <c r="J245" s="48" t="s">
        <v>1715</v>
      </c>
      <c r="K245" s="48" t="s">
        <v>1715</v>
      </c>
      <c r="L245" s="48" t="s">
        <v>1715</v>
      </c>
      <c r="M245" s="48" t="s">
        <v>1715</v>
      </c>
      <c r="N245" s="48" t="s">
        <v>1715</v>
      </c>
      <c r="O245" s="48" t="s">
        <v>1715</v>
      </c>
      <c r="P245" s="48" t="s">
        <v>1715</v>
      </c>
      <c r="Q245" s="48" t="s">
        <v>1715</v>
      </c>
      <c r="R245" s="48" t="s">
        <v>1715</v>
      </c>
      <c r="S245" s="29"/>
      <c r="T245" s="56" t="s">
        <v>1715</v>
      </c>
    </row>
    <row r="246" spans="1:20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5" t="s">
        <v>1931</v>
      </c>
    </row>
    <row r="247" spans="1:20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22221</v>
      </c>
      <c r="R247" s="48">
        <v>0</v>
      </c>
      <c r="S247" s="29"/>
      <c r="T247" s="55" t="s">
        <v>1932</v>
      </c>
    </row>
    <row r="248" spans="1:20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754</v>
      </c>
      <c r="S248" s="29"/>
      <c r="T248" s="55" t="s">
        <v>1931</v>
      </c>
    </row>
    <row r="249" spans="1:20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29"/>
      <c r="T249" s="55" t="s">
        <v>1932</v>
      </c>
    </row>
    <row r="250" spans="1:20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5" t="s">
        <v>1932</v>
      </c>
    </row>
    <row r="251" spans="1:20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5" t="s">
        <v>1932</v>
      </c>
    </row>
    <row r="252" spans="1:20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29"/>
      <c r="T252" s="55" t="s">
        <v>1931</v>
      </c>
    </row>
    <row r="253" spans="1:20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 t="s">
        <v>1715</v>
      </c>
      <c r="G253" s="48" t="s">
        <v>1715</v>
      </c>
      <c r="H253" s="48" t="s">
        <v>1715</v>
      </c>
      <c r="I253" s="48" t="s">
        <v>1715</v>
      </c>
      <c r="J253" s="48" t="s">
        <v>1715</v>
      </c>
      <c r="K253" s="48" t="s">
        <v>1715</v>
      </c>
      <c r="L253" s="48" t="s">
        <v>1715</v>
      </c>
      <c r="M253" s="48" t="s">
        <v>1715</v>
      </c>
      <c r="N253" s="48" t="s">
        <v>1715</v>
      </c>
      <c r="O253" s="48" t="s">
        <v>1715</v>
      </c>
      <c r="P253" s="48" t="s">
        <v>1715</v>
      </c>
      <c r="Q253" s="48" t="s">
        <v>1715</v>
      </c>
      <c r="R253" s="48" t="s">
        <v>1715</v>
      </c>
      <c r="S253" s="29"/>
      <c r="T253" s="56" t="s">
        <v>1715</v>
      </c>
    </row>
    <row r="254" spans="1:20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29"/>
      <c r="T254" s="55" t="s">
        <v>1931</v>
      </c>
    </row>
    <row r="255" spans="1:20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5" t="s">
        <v>1931</v>
      </c>
    </row>
    <row r="256" spans="1:20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29"/>
      <c r="T256" s="55" t="s">
        <v>1931</v>
      </c>
    </row>
    <row r="257" spans="1:20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5" t="s">
        <v>1931</v>
      </c>
    </row>
    <row r="258" spans="1:20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29"/>
      <c r="T258" s="55" t="s">
        <v>1932</v>
      </c>
    </row>
    <row r="259" spans="1:20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5" t="s">
        <v>1932</v>
      </c>
    </row>
    <row r="260" spans="1:20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2495</v>
      </c>
      <c r="S260" s="29"/>
      <c r="T260" s="55" t="s">
        <v>1931</v>
      </c>
    </row>
    <row r="261" spans="1:20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5" t="s">
        <v>1932</v>
      </c>
    </row>
    <row r="262" spans="1:20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29"/>
      <c r="T262" s="55" t="s">
        <v>1931</v>
      </c>
    </row>
    <row r="263" spans="1:20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1040</v>
      </c>
      <c r="R263" s="48">
        <v>0</v>
      </c>
      <c r="S263" s="29"/>
      <c r="T263" s="55" t="s">
        <v>1931</v>
      </c>
    </row>
    <row r="264" spans="1:20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29"/>
      <c r="T264" s="55" t="s">
        <v>1931</v>
      </c>
    </row>
    <row r="265" spans="1:20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5" t="s">
        <v>1932</v>
      </c>
    </row>
    <row r="266" spans="1:20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5" t="s">
        <v>1931</v>
      </c>
    </row>
    <row r="267" spans="1:20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5" t="s">
        <v>1932</v>
      </c>
    </row>
    <row r="268" spans="1:20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29"/>
      <c r="T268" s="55" t="s">
        <v>1931</v>
      </c>
    </row>
    <row r="269" spans="1:20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5" t="s">
        <v>1931</v>
      </c>
    </row>
    <row r="270" spans="1:20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29"/>
      <c r="T270" s="55" t="s">
        <v>1931</v>
      </c>
    </row>
    <row r="271" spans="1:20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5" t="s">
        <v>1931</v>
      </c>
    </row>
    <row r="272" spans="1:20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29"/>
      <c r="T272" s="55" t="s">
        <v>1932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5" t="s">
        <v>1931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29"/>
      <c r="T274" s="55" t="s">
        <v>1932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5" t="s">
        <v>1931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656</v>
      </c>
      <c r="R276" s="48">
        <v>0</v>
      </c>
      <c r="S276" s="29"/>
      <c r="T276" s="55" t="s">
        <v>1931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14400</v>
      </c>
      <c r="R277" s="48">
        <v>0</v>
      </c>
      <c r="S277" s="29"/>
      <c r="T277" s="55" t="s">
        <v>1931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 t="s">
        <v>1715</v>
      </c>
      <c r="G278" s="48" t="s">
        <v>1715</v>
      </c>
      <c r="H278" s="48" t="s">
        <v>1715</v>
      </c>
      <c r="I278" s="48" t="s">
        <v>1715</v>
      </c>
      <c r="J278" s="48" t="s">
        <v>1715</v>
      </c>
      <c r="K278" s="48" t="s">
        <v>1715</v>
      </c>
      <c r="L278" s="48" t="s">
        <v>1715</v>
      </c>
      <c r="M278" s="48" t="s">
        <v>1715</v>
      </c>
      <c r="N278" s="48" t="s">
        <v>1715</v>
      </c>
      <c r="O278" s="48" t="s">
        <v>1715</v>
      </c>
      <c r="P278" s="48" t="s">
        <v>1715</v>
      </c>
      <c r="Q278" s="48" t="s">
        <v>1715</v>
      </c>
      <c r="R278" s="48" t="s">
        <v>1715</v>
      </c>
      <c r="S278" s="29"/>
      <c r="T278" s="56" t="s">
        <v>1715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5" t="s">
        <v>1931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5" t="s">
        <v>1932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 t="s">
        <v>1715</v>
      </c>
      <c r="G281" s="48" t="s">
        <v>1715</v>
      </c>
      <c r="H281" s="48" t="s">
        <v>1715</v>
      </c>
      <c r="I281" s="48" t="s">
        <v>1715</v>
      </c>
      <c r="J281" s="48" t="s">
        <v>1715</v>
      </c>
      <c r="K281" s="48" t="s">
        <v>1715</v>
      </c>
      <c r="L281" s="48" t="s">
        <v>1715</v>
      </c>
      <c r="M281" s="48" t="s">
        <v>1715</v>
      </c>
      <c r="N281" s="48" t="s">
        <v>1715</v>
      </c>
      <c r="O281" s="48" t="s">
        <v>1715</v>
      </c>
      <c r="P281" s="48" t="s">
        <v>1715</v>
      </c>
      <c r="Q281" s="48" t="s">
        <v>1715</v>
      </c>
      <c r="R281" s="48" t="s">
        <v>1715</v>
      </c>
      <c r="S281" s="29"/>
      <c r="T281" s="56" t="s">
        <v>1715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1231293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29"/>
      <c r="T282" s="55" t="s">
        <v>1931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5" t="s">
        <v>1931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5" t="s">
        <v>1931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87603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5" t="s">
        <v>1931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 t="s">
        <v>1715</v>
      </c>
      <c r="G286" s="48" t="s">
        <v>1715</v>
      </c>
      <c r="H286" s="48" t="s">
        <v>1715</v>
      </c>
      <c r="I286" s="48" t="s">
        <v>1715</v>
      </c>
      <c r="J286" s="48" t="s">
        <v>1715</v>
      </c>
      <c r="K286" s="48" t="s">
        <v>1715</v>
      </c>
      <c r="L286" s="48" t="s">
        <v>1715</v>
      </c>
      <c r="M286" s="48" t="s">
        <v>1715</v>
      </c>
      <c r="N286" s="48" t="s">
        <v>1715</v>
      </c>
      <c r="O286" s="48" t="s">
        <v>1715</v>
      </c>
      <c r="P286" s="48" t="s">
        <v>1715</v>
      </c>
      <c r="Q286" s="48" t="s">
        <v>1715</v>
      </c>
      <c r="R286" s="48" t="s">
        <v>1715</v>
      </c>
      <c r="S286" s="29"/>
      <c r="T286" s="56" t="s">
        <v>1715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 t="s">
        <v>1715</v>
      </c>
      <c r="G287" s="48" t="s">
        <v>1715</v>
      </c>
      <c r="H287" s="48" t="s">
        <v>1715</v>
      </c>
      <c r="I287" s="48" t="s">
        <v>1715</v>
      </c>
      <c r="J287" s="48" t="s">
        <v>1715</v>
      </c>
      <c r="K287" s="48" t="s">
        <v>1715</v>
      </c>
      <c r="L287" s="48" t="s">
        <v>1715</v>
      </c>
      <c r="M287" s="48" t="s">
        <v>1715</v>
      </c>
      <c r="N287" s="48" t="s">
        <v>1715</v>
      </c>
      <c r="O287" s="48" t="s">
        <v>1715</v>
      </c>
      <c r="P287" s="48" t="s">
        <v>1715</v>
      </c>
      <c r="Q287" s="48" t="s">
        <v>1715</v>
      </c>
      <c r="R287" s="48" t="s">
        <v>1715</v>
      </c>
      <c r="S287" s="29"/>
      <c r="T287" s="56" t="s">
        <v>1715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5" t="s">
        <v>1931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7840</v>
      </c>
      <c r="S289" s="29"/>
      <c r="T289" s="55" t="s">
        <v>1931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1</v>
      </c>
      <c r="S290" s="29"/>
      <c r="T290" s="55" t="s">
        <v>1932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5" t="s">
        <v>1931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720</v>
      </c>
      <c r="S292" s="29"/>
      <c r="T292" s="55" t="s">
        <v>1932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5" t="s">
        <v>1931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29"/>
      <c r="T294" s="55" t="s">
        <v>1931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1320</v>
      </c>
      <c r="R295" s="48">
        <v>0</v>
      </c>
      <c r="S295" s="29"/>
      <c r="T295" s="55" t="s">
        <v>1931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1080</v>
      </c>
      <c r="S296" s="29"/>
      <c r="T296" s="55" t="s">
        <v>1931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5" t="s">
        <v>1932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29"/>
      <c r="T298" s="55" t="s">
        <v>1931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5" t="s">
        <v>1931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1</v>
      </c>
      <c r="S300" s="29"/>
      <c r="T300" s="55" t="s">
        <v>1931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29"/>
      <c r="T301" s="55" t="s">
        <v>1931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5" t="s">
        <v>1931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2800</v>
      </c>
      <c r="S303" s="29"/>
      <c r="T303" s="55" t="s">
        <v>1931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1344</v>
      </c>
      <c r="S304" s="29"/>
      <c r="T304" s="55" t="s">
        <v>1931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5" t="s">
        <v>1932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5" t="s">
        <v>1931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29"/>
      <c r="T307" s="55" t="s">
        <v>1932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29"/>
      <c r="T308" s="55" t="s">
        <v>1931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656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576</v>
      </c>
      <c r="S309" s="29"/>
      <c r="T309" s="55" t="s">
        <v>1931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29"/>
      <c r="T310" s="55" t="s">
        <v>1931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5" t="s">
        <v>1932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29"/>
      <c r="T312" s="55" t="s">
        <v>1932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2</v>
      </c>
      <c r="S313" s="29"/>
      <c r="T313" s="55" t="s">
        <v>1932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1440</v>
      </c>
      <c r="S314" s="29"/>
      <c r="T314" s="55" t="s">
        <v>1931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1440</v>
      </c>
      <c r="R315" s="48">
        <v>576</v>
      </c>
      <c r="S315" s="29"/>
      <c r="T315" s="55" t="s">
        <v>1932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5" t="s">
        <v>1931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11950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29"/>
      <c r="T317" s="55" t="s">
        <v>1931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29"/>
      <c r="T318" s="55" t="s">
        <v>1931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5" t="s">
        <v>1931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29"/>
      <c r="T320" s="55" t="s">
        <v>1931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29"/>
      <c r="T321" s="55" t="s">
        <v>1931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5" t="s">
        <v>1931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6" t="s">
        <v>1715</v>
      </c>
    </row>
    <row r="324" spans="1:20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5" t="s">
        <v>1931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29"/>
      <c r="T325" s="55" t="s">
        <v>1931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29"/>
      <c r="T326" s="55" t="s">
        <v>1931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29"/>
      <c r="T327" s="55" t="s">
        <v>1931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29"/>
      <c r="T328" s="55" t="s">
        <v>1931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425</v>
      </c>
      <c r="S329" s="29"/>
      <c r="T329" s="55" t="s">
        <v>1931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5" t="s">
        <v>1931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1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5" t="s">
        <v>1931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29"/>
      <c r="T332" s="55" t="s">
        <v>1931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5" t="s">
        <v>1931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5" t="s">
        <v>1931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29"/>
      <c r="T335" s="55" t="s">
        <v>1931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19172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29"/>
      <c r="T336" s="55" t="s">
        <v>1931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5" t="s">
        <v>1931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5" t="s">
        <v>1932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5" t="s">
        <v>1931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29"/>
      <c r="T340" s="55" t="s">
        <v>1931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5" t="s">
        <v>1931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5" t="s">
        <v>1932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29"/>
      <c r="T343" s="55" t="s">
        <v>1932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0</v>
      </c>
      <c r="H344" s="48">
        <v>0</v>
      </c>
      <c r="I344" s="48">
        <v>112000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29"/>
      <c r="T344" s="55" t="s">
        <v>1931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5" t="s">
        <v>1931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5" t="s">
        <v>1931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5" t="s">
        <v>1931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218000</v>
      </c>
      <c r="R348" s="48">
        <v>960</v>
      </c>
      <c r="S348" s="29"/>
      <c r="T348" s="55" t="s">
        <v>1931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29"/>
      <c r="T349" s="55" t="s">
        <v>1931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5" t="s">
        <v>1932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5" t="s">
        <v>1931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144</v>
      </c>
      <c r="H352" s="48">
        <v>0</v>
      </c>
      <c r="I352" s="48">
        <v>0</v>
      </c>
      <c r="J352" s="48">
        <v>0</v>
      </c>
      <c r="K352" s="48">
        <v>8619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29"/>
      <c r="T352" s="55" t="s">
        <v>1931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29"/>
      <c r="T353" s="55" t="s">
        <v>1931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5" t="s">
        <v>1931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5" t="s">
        <v>1931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5" t="s">
        <v>1932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547</v>
      </c>
      <c r="S357" s="29"/>
      <c r="T357" s="55" t="s">
        <v>1931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2880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29"/>
      <c r="T358" s="55" t="s">
        <v>1932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5" t="s">
        <v>1931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1</v>
      </c>
      <c r="S360" s="29"/>
      <c r="T360" s="55" t="s">
        <v>1931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29"/>
      <c r="T361" s="55" t="s">
        <v>1931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9200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5" t="s">
        <v>1931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26</v>
      </c>
      <c r="S363" s="29"/>
      <c r="T363" s="55" t="s">
        <v>1931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29"/>
      <c r="T364" s="55" t="s">
        <v>1931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29"/>
      <c r="T365" s="55" t="s">
        <v>1931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5" t="s">
        <v>1931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29"/>
      <c r="T367" s="55" t="s">
        <v>1931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500</v>
      </c>
      <c r="S368" s="29"/>
      <c r="T368" s="55" t="s">
        <v>1932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5" t="s">
        <v>1932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5" t="s">
        <v>1931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6830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10700</v>
      </c>
      <c r="S371" s="29"/>
      <c r="T371" s="55" t="s">
        <v>1932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5" t="s">
        <v>1932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 t="s">
        <v>1715</v>
      </c>
      <c r="G373" s="48" t="s">
        <v>1715</v>
      </c>
      <c r="H373" s="48" t="s">
        <v>1715</v>
      </c>
      <c r="I373" s="48" t="s">
        <v>1715</v>
      </c>
      <c r="J373" s="48" t="s">
        <v>1715</v>
      </c>
      <c r="K373" s="48" t="s">
        <v>1715</v>
      </c>
      <c r="L373" s="48" t="s">
        <v>1715</v>
      </c>
      <c r="M373" s="48" t="s">
        <v>1715</v>
      </c>
      <c r="N373" s="48" t="s">
        <v>1715</v>
      </c>
      <c r="O373" s="48" t="s">
        <v>1715</v>
      </c>
      <c r="P373" s="48" t="s">
        <v>1715</v>
      </c>
      <c r="Q373" s="48" t="s">
        <v>1715</v>
      </c>
      <c r="R373" s="48" t="s">
        <v>1715</v>
      </c>
      <c r="S373" s="29"/>
      <c r="T373" s="56" t="s">
        <v>1715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5" t="s">
        <v>1931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5" t="s">
        <v>1931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5" t="s">
        <v>1932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640</v>
      </c>
      <c r="S377" s="29"/>
      <c r="T377" s="55" t="s">
        <v>1932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5" t="s">
        <v>1932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 t="s">
        <v>1715</v>
      </c>
      <c r="G379" s="48" t="s">
        <v>1715</v>
      </c>
      <c r="H379" s="48" t="s">
        <v>1715</v>
      </c>
      <c r="I379" s="48" t="s">
        <v>1715</v>
      </c>
      <c r="J379" s="48" t="s">
        <v>1715</v>
      </c>
      <c r="K379" s="48" t="s">
        <v>1715</v>
      </c>
      <c r="L379" s="48" t="s">
        <v>1715</v>
      </c>
      <c r="M379" s="48" t="s">
        <v>1715</v>
      </c>
      <c r="N379" s="48" t="s">
        <v>1715</v>
      </c>
      <c r="O379" s="48" t="s">
        <v>1715</v>
      </c>
      <c r="P379" s="48" t="s">
        <v>1715</v>
      </c>
      <c r="Q379" s="48" t="s">
        <v>1715</v>
      </c>
      <c r="R379" s="48" t="s">
        <v>1715</v>
      </c>
      <c r="S379" s="29"/>
      <c r="T379" s="56" t="s">
        <v>1715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13897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768</v>
      </c>
      <c r="S380" s="29"/>
      <c r="T380" s="55" t="s">
        <v>1931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45131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5" t="s">
        <v>1932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5" t="s">
        <v>1931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106277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5" t="s">
        <v>1931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29"/>
      <c r="T384" s="55" t="s">
        <v>1931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1988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5" t="s">
        <v>1932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29"/>
      <c r="T386" s="55" t="s">
        <v>1931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5" t="s">
        <v>1932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5" t="s">
        <v>1932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2542</v>
      </c>
      <c r="S389" s="29"/>
      <c r="T389" s="55" t="s">
        <v>1931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5" t="s">
        <v>1931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29"/>
      <c r="T391" s="55" t="s">
        <v>1932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14036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497</v>
      </c>
      <c r="S392" s="29"/>
      <c r="T392" s="55" t="s">
        <v>1931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5" t="s">
        <v>1931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5" t="s">
        <v>1932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5" t="s">
        <v>1932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5</v>
      </c>
      <c r="S396" s="29"/>
      <c r="T396" s="55" t="s">
        <v>1931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5" t="s">
        <v>1932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5" t="s">
        <v>1931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5" t="s">
        <v>1932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</v>
      </c>
      <c r="S400" s="29"/>
      <c r="T400" s="55" t="s">
        <v>1931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397</v>
      </c>
      <c r="S401" s="29"/>
      <c r="T401" s="55" t="s">
        <v>1931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5" t="s">
        <v>1931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2</v>
      </c>
      <c r="S403" s="29"/>
      <c r="T403" s="55" t="s">
        <v>1931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575</v>
      </c>
      <c r="S404" s="29"/>
      <c r="T404" s="55" t="s">
        <v>1931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576</v>
      </c>
      <c r="S405" s="29"/>
      <c r="T405" s="55" t="s">
        <v>1932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300</v>
      </c>
      <c r="S406" s="29"/>
      <c r="T406" s="55" t="s">
        <v>1932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5" t="s">
        <v>1931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5" t="s">
        <v>1931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29"/>
      <c r="T409" s="55" t="s">
        <v>1931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5" t="s">
        <v>1931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5" t="s">
        <v>1931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1792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29"/>
      <c r="T412" s="55" t="s">
        <v>1931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576</v>
      </c>
      <c r="S413" s="29"/>
      <c r="T413" s="55" t="s">
        <v>1931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99609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5" t="s">
        <v>1932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29"/>
      <c r="T415" s="55" t="s">
        <v>1932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5" t="s">
        <v>1932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5" t="s">
        <v>1932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150</v>
      </c>
      <c r="S418" s="29"/>
      <c r="T418" s="55" t="s">
        <v>1931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29"/>
      <c r="T419" s="55" t="s">
        <v>1932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5" t="s">
        <v>1931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5" t="s">
        <v>1931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440</v>
      </c>
      <c r="S422" s="29"/>
      <c r="T422" s="55" t="s">
        <v>1931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5" t="s">
        <v>1931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5" t="s">
        <v>1931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5" t="s">
        <v>1932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36000</v>
      </c>
      <c r="Q426" s="48">
        <v>0</v>
      </c>
      <c r="R426" s="48">
        <v>112</v>
      </c>
      <c r="S426" s="29"/>
      <c r="T426" s="55" t="s">
        <v>1931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7245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5" t="s">
        <v>1932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29"/>
      <c r="T428" s="55" t="s">
        <v>1932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22648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5" t="s">
        <v>1931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5" t="s">
        <v>1932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2600</v>
      </c>
      <c r="S431" s="29"/>
      <c r="T431" s="55" t="s">
        <v>1931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31507</v>
      </c>
      <c r="O432" s="48">
        <v>0</v>
      </c>
      <c r="P432" s="48">
        <v>0</v>
      </c>
      <c r="Q432" s="48">
        <v>0</v>
      </c>
      <c r="R432" s="48">
        <v>0</v>
      </c>
      <c r="S432" s="29"/>
      <c r="T432" s="55" t="s">
        <v>1931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5" t="s">
        <v>1931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67046</v>
      </c>
      <c r="R434" s="48">
        <v>0</v>
      </c>
      <c r="S434" s="29"/>
      <c r="T434" s="55" t="s">
        <v>1931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29"/>
      <c r="T435" s="55" t="s">
        <v>1932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1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196</v>
      </c>
      <c r="S436" s="29"/>
      <c r="T436" s="55" t="s">
        <v>1932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5" t="s">
        <v>1932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5" t="s">
        <v>1931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5" t="s">
        <v>1931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728</v>
      </c>
      <c r="S440" s="29"/>
      <c r="T440" s="55" t="s">
        <v>1931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5" t="s">
        <v>1931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5" t="s">
        <v>1931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5" t="s">
        <v>1931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5" t="s">
        <v>1931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29"/>
      <c r="T445" s="55" t="s">
        <v>1931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5" t="s">
        <v>1931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2</v>
      </c>
      <c r="S447" s="29"/>
      <c r="T447" s="55" t="s">
        <v>1931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29"/>
      <c r="T448" s="55" t="s">
        <v>1931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5" t="s">
        <v>1932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721</v>
      </c>
      <c r="S450" s="29"/>
      <c r="T450" s="55" t="s">
        <v>1932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7370</v>
      </c>
      <c r="I451" s="48">
        <v>0</v>
      </c>
      <c r="J451" s="48">
        <v>0</v>
      </c>
      <c r="K451" s="48">
        <v>500649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1409</v>
      </c>
      <c r="R451" s="48">
        <v>1570</v>
      </c>
      <c r="S451" s="29"/>
      <c r="T451" s="55" t="s">
        <v>1932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5" t="s">
        <v>1931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5" t="s">
        <v>1931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2675</v>
      </c>
      <c r="R454" s="48">
        <v>0</v>
      </c>
      <c r="S454" s="29"/>
      <c r="T454" s="55" t="s">
        <v>1932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>
        <v>0</v>
      </c>
      <c r="G455" s="48">
        <v>0</v>
      </c>
      <c r="H455" s="48">
        <v>0</v>
      </c>
      <c r="I455" s="48">
        <v>0</v>
      </c>
      <c r="J455" s="48">
        <v>1658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1936</v>
      </c>
      <c r="S455" s="29"/>
      <c r="T455" s="55" t="s">
        <v>1931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576</v>
      </c>
      <c r="S456" s="29"/>
      <c r="T456" s="55" t="s">
        <v>1932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5" t="s">
        <v>1932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11375</v>
      </c>
      <c r="I458" s="48">
        <v>0</v>
      </c>
      <c r="J458" s="48">
        <v>0</v>
      </c>
      <c r="K458" s="48">
        <v>69344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5" t="s">
        <v>1931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281</v>
      </c>
      <c r="R459" s="48">
        <v>0</v>
      </c>
      <c r="S459" s="29"/>
      <c r="T459" s="55" t="s">
        <v>1931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5" t="s">
        <v>1931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29"/>
      <c r="T461" s="55" t="s">
        <v>1931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29"/>
      <c r="T462" s="55" t="s">
        <v>1931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480</v>
      </c>
      <c r="S463" s="29"/>
      <c r="T463" s="55" t="s">
        <v>1931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29"/>
      <c r="T464" s="55" t="s">
        <v>1931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5" t="s">
        <v>1931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5" t="s">
        <v>1931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1920</v>
      </c>
      <c r="R467" s="48">
        <v>0</v>
      </c>
      <c r="S467" s="29"/>
      <c r="T467" s="55" t="s">
        <v>1931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29"/>
      <c r="T468" s="55" t="s">
        <v>1931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5" t="s">
        <v>1931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 t="s">
        <v>1715</v>
      </c>
      <c r="G470" s="48" t="s">
        <v>1715</v>
      </c>
      <c r="H470" s="48" t="s">
        <v>1715</v>
      </c>
      <c r="I470" s="48" t="s">
        <v>1715</v>
      </c>
      <c r="J470" s="48" t="s">
        <v>1715</v>
      </c>
      <c r="K470" s="48" t="s">
        <v>1715</v>
      </c>
      <c r="L470" s="48" t="s">
        <v>1715</v>
      </c>
      <c r="M470" s="48" t="s">
        <v>1715</v>
      </c>
      <c r="N470" s="48" t="s">
        <v>1715</v>
      </c>
      <c r="O470" s="48" t="s">
        <v>1715</v>
      </c>
      <c r="P470" s="48" t="s">
        <v>1715</v>
      </c>
      <c r="Q470" s="48" t="s">
        <v>1715</v>
      </c>
      <c r="R470" s="48" t="s">
        <v>1715</v>
      </c>
      <c r="S470" s="29"/>
      <c r="T470" s="56" t="s">
        <v>1715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29"/>
      <c r="T471" s="55" t="s">
        <v>1931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29"/>
      <c r="T472" s="55" t="s">
        <v>1931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5" t="s">
        <v>1931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11754</v>
      </c>
      <c r="R474" s="48">
        <v>0</v>
      </c>
      <c r="S474" s="29"/>
      <c r="T474" s="55" t="s">
        <v>1931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5" t="s">
        <v>1931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29"/>
      <c r="T476" s="55" t="s">
        <v>1931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0</v>
      </c>
      <c r="H477" s="48">
        <v>24753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29"/>
      <c r="T477" s="55" t="s">
        <v>1931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29"/>
      <c r="T478" s="55" t="s">
        <v>1931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5" t="s">
        <v>1931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29"/>
      <c r="T480" s="55" t="s">
        <v>1931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29"/>
      <c r="T481" s="55" t="s">
        <v>1932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5" t="s">
        <v>1932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5" t="s">
        <v>1931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5" t="s">
        <v>1931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 t="s">
        <v>1715</v>
      </c>
      <c r="G485" s="48" t="s">
        <v>1715</v>
      </c>
      <c r="H485" s="48" t="s">
        <v>1715</v>
      </c>
      <c r="I485" s="48" t="s">
        <v>1715</v>
      </c>
      <c r="J485" s="48" t="s">
        <v>1715</v>
      </c>
      <c r="K485" s="48" t="s">
        <v>1715</v>
      </c>
      <c r="L485" s="48" t="s">
        <v>1715</v>
      </c>
      <c r="M485" s="48" t="s">
        <v>1715</v>
      </c>
      <c r="N485" s="48" t="s">
        <v>1715</v>
      </c>
      <c r="O485" s="48" t="s">
        <v>1715</v>
      </c>
      <c r="P485" s="48" t="s">
        <v>1715</v>
      </c>
      <c r="Q485" s="48" t="s">
        <v>1715</v>
      </c>
      <c r="R485" s="48" t="s">
        <v>1715</v>
      </c>
      <c r="S485" s="29"/>
      <c r="T485" s="56" t="s">
        <v>1715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5" t="s">
        <v>1931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5" t="s">
        <v>1932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29"/>
      <c r="T488" s="55" t="s">
        <v>1932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29"/>
      <c r="T489" s="55" t="s">
        <v>1931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5" t="s">
        <v>1931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25343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29"/>
      <c r="T491" s="55" t="s">
        <v>1931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29"/>
      <c r="T492" s="55" t="s">
        <v>1932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44394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5" t="s">
        <v>1931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29"/>
      <c r="T494" s="55" t="s">
        <v>1931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29"/>
      <c r="T495" s="55" t="s">
        <v>1932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29"/>
      <c r="T496" s="55" t="s">
        <v>1931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952</v>
      </c>
      <c r="S497" s="29"/>
      <c r="T497" s="55" t="s">
        <v>1931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4800</v>
      </c>
      <c r="R498" s="48">
        <v>0</v>
      </c>
      <c r="S498" s="29"/>
      <c r="T498" s="55" t="s">
        <v>1932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29"/>
      <c r="T499" s="55" t="s">
        <v>1932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29"/>
      <c r="T500" s="55" t="s">
        <v>1932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29"/>
      <c r="T501" s="55" t="s">
        <v>1931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29"/>
      <c r="T502" s="55" t="s">
        <v>1931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4148</v>
      </c>
      <c r="S503" s="29"/>
      <c r="T503" s="55" t="s">
        <v>1932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5" t="s">
        <v>1931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29"/>
      <c r="T505" s="55" t="s">
        <v>1932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29"/>
      <c r="T506" s="55" t="s">
        <v>1931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952</v>
      </c>
      <c r="S507" s="29"/>
      <c r="T507" s="55" t="s">
        <v>1932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5" t="s">
        <v>1932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5" t="s">
        <v>1931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5" t="s">
        <v>1931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5" t="s">
        <v>1931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5" t="s">
        <v>1931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2</v>
      </c>
      <c r="S513" s="29"/>
      <c r="T513" s="55" t="s">
        <v>1931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5" t="s">
        <v>1931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29"/>
      <c r="T515" s="55" t="s">
        <v>1932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127086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1562</v>
      </c>
      <c r="R516" s="48">
        <v>0</v>
      </c>
      <c r="S516" s="29"/>
      <c r="T516" s="55" t="s">
        <v>1932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29"/>
      <c r="T517" s="55" t="s">
        <v>1931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38894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2730</v>
      </c>
      <c r="S518" s="29"/>
      <c r="T518" s="55" t="s">
        <v>1931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5" t="s">
        <v>1932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5" t="s">
        <v>1931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2592</v>
      </c>
      <c r="S521" s="29"/>
      <c r="T521" s="55" t="s">
        <v>1932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5" t="s">
        <v>1932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5" t="s">
        <v>1931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5" t="s">
        <v>1931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5" t="s">
        <v>1931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32110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352</v>
      </c>
      <c r="S526" s="29"/>
      <c r="T526" s="55" t="s">
        <v>1931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5" t="s">
        <v>1931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140</v>
      </c>
      <c r="S528" s="29"/>
      <c r="T528" s="55" t="s">
        <v>1931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736</v>
      </c>
      <c r="S529" s="29"/>
      <c r="T529" s="55" t="s">
        <v>1931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 t="s">
        <v>1715</v>
      </c>
      <c r="G530" s="48" t="s">
        <v>1715</v>
      </c>
      <c r="H530" s="48" t="s">
        <v>1715</v>
      </c>
      <c r="I530" s="48" t="s">
        <v>1715</v>
      </c>
      <c r="J530" s="48" t="s">
        <v>1715</v>
      </c>
      <c r="K530" s="48" t="s">
        <v>1715</v>
      </c>
      <c r="L530" s="48" t="s">
        <v>1715</v>
      </c>
      <c r="M530" s="48" t="s">
        <v>1715</v>
      </c>
      <c r="N530" s="48" t="s">
        <v>1715</v>
      </c>
      <c r="O530" s="48" t="s">
        <v>1715</v>
      </c>
      <c r="P530" s="48" t="s">
        <v>1715</v>
      </c>
      <c r="Q530" s="48" t="s">
        <v>1715</v>
      </c>
      <c r="R530" s="48" t="s">
        <v>1715</v>
      </c>
      <c r="S530" s="29"/>
      <c r="T530" s="56" t="s">
        <v>1715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29"/>
      <c r="T531" s="55" t="s">
        <v>1931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5" t="s">
        <v>1931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29"/>
      <c r="T533" s="55" t="s">
        <v>1931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5" t="s">
        <v>1931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29"/>
      <c r="T535" s="55" t="s">
        <v>1931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1</v>
      </c>
      <c r="S536" s="29"/>
      <c r="T536" s="55" t="s">
        <v>1931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29"/>
      <c r="T537" s="55" t="s">
        <v>1931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5" t="s">
        <v>1931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672</v>
      </c>
      <c r="S539" s="29"/>
      <c r="T539" s="55" t="s">
        <v>1931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29"/>
      <c r="T540" s="55" t="s">
        <v>1931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29"/>
      <c r="T541" s="55" t="s">
        <v>1932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29"/>
      <c r="T542" s="55" t="s">
        <v>1931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5" t="s">
        <v>1931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29"/>
      <c r="T544" s="55" t="s">
        <v>1931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100</v>
      </c>
      <c r="S545" s="29"/>
      <c r="T545" s="55" t="s">
        <v>1931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29"/>
      <c r="T546" s="55" t="s">
        <v>1931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29"/>
      <c r="T547" s="55" t="s">
        <v>1931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5" t="s">
        <v>1931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29"/>
      <c r="T549" s="55" t="s">
        <v>1931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5" t="s">
        <v>1931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752</v>
      </c>
      <c r="S551" s="29"/>
      <c r="T551" s="55" t="s">
        <v>1931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5" t="s">
        <v>1931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192</v>
      </c>
      <c r="S553" s="29"/>
      <c r="T553" s="55" t="s">
        <v>1931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186060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5" t="s">
        <v>1931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5" t="s">
        <v>1931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1180</v>
      </c>
      <c r="S556" s="29"/>
      <c r="T556" s="55" t="s">
        <v>1931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4490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29"/>
      <c r="T557" s="55" t="s">
        <v>1932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5" t="s">
        <v>1931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5" t="s">
        <v>1931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5" t="s">
        <v>1932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5" t="s">
        <v>1931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5" t="s">
        <v>1932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5" t="s">
        <v>1931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5" t="s">
        <v>1931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5" t="s">
        <v>1931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5" t="s">
        <v>1931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5" t="s">
        <v>1931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5" t="s">
        <v>1931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29"/>
      <c r="T569" s="55" t="s">
        <v>1931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5" t="s">
        <v>1932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29"/>
      <c r="T571" s="55" t="s">
        <v>1931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5" t="s">
        <v>1931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384</v>
      </c>
      <c r="S573" s="29"/>
      <c r="T573" s="55" t="s">
        <v>1932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29"/>
      <c r="T574" s="55" t="s">
        <v>1931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5" t="s">
        <v>1931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5" t="s">
        <v>1932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5" t="s">
        <v>1932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29"/>
      <c r="T578" s="55" t="s">
        <v>1931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29"/>
      <c r="T579" s="55" t="s">
        <v>1931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5" t="s">
        <v>1932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29"/>
      <c r="T581" s="55" t="s">
        <v>1931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29"/>
      <c r="T582" s="55" t="s">
        <v>1931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29"/>
      <c r="T583" s="55" t="s">
        <v>1931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5" t="s">
        <v>1932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29"/>
      <c r="T585" s="55" t="s">
        <v>1932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29"/>
      <c r="T586" s="55" t="s">
        <v>1931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29"/>
      <c r="T587" s="55" t="s">
        <v>1931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1</v>
      </c>
      <c r="R588" s="48">
        <v>0</v>
      </c>
      <c r="S588" s="29"/>
      <c r="T588" s="55" t="s">
        <v>1931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29"/>
      <c r="T589" s="55" t="s">
        <v>1932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5" t="s">
        <v>1931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5" t="s">
        <v>1931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1930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6" t="s">
        <v>1715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29"/>
      <c r="T593" s="55" t="s">
        <v>1931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5" t="s">
        <v>1931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1</v>
      </c>
      <c r="O595" s="48">
        <v>0</v>
      </c>
      <c r="P595" s="48">
        <v>0</v>
      </c>
      <c r="Q595" s="48">
        <v>0</v>
      </c>
      <c r="R595" s="48">
        <v>0</v>
      </c>
      <c r="S595" s="29"/>
      <c r="T595" s="55" t="s">
        <v>1931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11153</v>
      </c>
      <c r="S596" s="29"/>
      <c r="T596" s="55" t="s">
        <v>1931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288</v>
      </c>
      <c r="S597" s="29"/>
      <c r="T597" s="55" t="s">
        <v>1931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141088</v>
      </c>
      <c r="N598" s="48">
        <v>0</v>
      </c>
      <c r="O598" s="48">
        <v>0</v>
      </c>
      <c r="P598" s="48">
        <v>0</v>
      </c>
      <c r="Q598" s="48">
        <v>9339</v>
      </c>
      <c r="R598" s="48">
        <v>0</v>
      </c>
      <c r="S598" s="29"/>
      <c r="T598" s="55" t="s">
        <v>1931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188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50" t="s">
        <v>1052</v>
      </c>
      <c r="B5" s="51" t="s">
        <v>1823</v>
      </c>
      <c r="C5" s="52"/>
      <c r="D5" s="52"/>
      <c r="E5" s="52"/>
      <c r="F5" s="52"/>
      <c r="G5" s="52"/>
      <c r="H5" s="53">
        <v>43074</v>
      </c>
      <c r="I5" s="52"/>
      <c r="J5" s="52"/>
      <c r="K5" s="52"/>
      <c r="L5" s="52"/>
      <c r="M5" s="52"/>
      <c r="N5" s="52"/>
      <c r="O5" s="52"/>
    </row>
    <row r="6" spans="1:16" x14ac:dyDescent="0.2">
      <c r="A6" s="50" t="s">
        <v>1076</v>
      </c>
      <c r="B6" s="51" t="s">
        <v>1824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>
        <v>960</v>
      </c>
      <c r="O6" s="52"/>
    </row>
    <row r="7" spans="1:16" x14ac:dyDescent="0.2">
      <c r="A7" s="50" t="s">
        <v>1079</v>
      </c>
      <c r="B7" s="51" t="s">
        <v>1792</v>
      </c>
      <c r="C7" s="52"/>
      <c r="D7" s="53">
        <v>1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6" x14ac:dyDescent="0.2">
      <c r="A8" s="50" t="s">
        <v>1082</v>
      </c>
      <c r="B8" s="51" t="s">
        <v>1850</v>
      </c>
      <c r="C8" s="52"/>
      <c r="D8" s="52"/>
      <c r="E8" s="52"/>
      <c r="F8" s="52"/>
      <c r="G8" s="52"/>
      <c r="H8" s="52"/>
      <c r="I8" s="53">
        <v>0</v>
      </c>
      <c r="J8" s="52"/>
      <c r="K8" s="52"/>
      <c r="L8" s="52"/>
      <c r="M8" s="52"/>
      <c r="N8" s="52"/>
      <c r="O8" s="52"/>
    </row>
    <row r="9" spans="1:16" x14ac:dyDescent="0.2">
      <c r="A9" s="50" t="s">
        <v>1085</v>
      </c>
      <c r="B9" s="51" t="s">
        <v>1786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>
        <v>3956</v>
      </c>
    </row>
    <row r="10" spans="1:16" x14ac:dyDescent="0.2">
      <c r="A10" s="50" t="s">
        <v>1098</v>
      </c>
      <c r="B10" s="51" t="s">
        <v>1825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>
        <v>1672</v>
      </c>
    </row>
    <row r="11" spans="1:16" x14ac:dyDescent="0.2">
      <c r="A11" s="50" t="s">
        <v>1109</v>
      </c>
      <c r="B11" s="51" t="s">
        <v>1851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>
        <v>120</v>
      </c>
    </row>
    <row r="12" spans="1:16" x14ac:dyDescent="0.2">
      <c r="A12" s="50" t="s">
        <v>1112</v>
      </c>
      <c r="B12" s="51" t="s">
        <v>1787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>
        <v>3036</v>
      </c>
    </row>
    <row r="13" spans="1:16" x14ac:dyDescent="0.2">
      <c r="A13" s="50" t="s">
        <v>1134</v>
      </c>
      <c r="B13" s="51" t="s">
        <v>1852</v>
      </c>
      <c r="C13" s="52"/>
      <c r="D13" s="52"/>
      <c r="E13" s="52"/>
      <c r="F13" s="52"/>
      <c r="G13" s="52"/>
      <c r="H13" s="53">
        <v>416743</v>
      </c>
      <c r="I13" s="52"/>
      <c r="J13" s="52"/>
      <c r="K13" s="52"/>
      <c r="L13" s="52"/>
      <c r="M13" s="52"/>
      <c r="N13" s="52"/>
      <c r="O13" s="52"/>
    </row>
    <row r="14" spans="1:16" x14ac:dyDescent="0.2">
      <c r="A14" s="50" t="s">
        <v>1137</v>
      </c>
      <c r="B14" s="51" t="s">
        <v>1853</v>
      </c>
      <c r="C14" s="52"/>
      <c r="D14" s="53">
        <v>3560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6" x14ac:dyDescent="0.2">
      <c r="A15" s="50" t="s">
        <v>1155</v>
      </c>
      <c r="B15" s="51" t="s">
        <v>1798</v>
      </c>
      <c r="C15" s="52"/>
      <c r="D15" s="52"/>
      <c r="E15" s="52"/>
      <c r="F15" s="52"/>
      <c r="G15" s="52"/>
      <c r="H15" s="53">
        <v>204334</v>
      </c>
      <c r="I15" s="53">
        <v>1128</v>
      </c>
      <c r="J15" s="52"/>
      <c r="K15" s="52"/>
      <c r="L15" s="52"/>
      <c r="M15" s="52"/>
      <c r="N15" s="52"/>
      <c r="O15" s="52"/>
    </row>
    <row r="16" spans="1:16" x14ac:dyDescent="0.2">
      <c r="A16" s="50" t="s">
        <v>1161</v>
      </c>
      <c r="B16" s="51" t="s">
        <v>1826</v>
      </c>
      <c r="C16" s="52"/>
      <c r="D16" s="52"/>
      <c r="E16" s="53">
        <v>20466</v>
      </c>
      <c r="F16" s="52"/>
      <c r="G16" s="52"/>
      <c r="H16" s="52"/>
      <c r="I16" s="53">
        <v>200</v>
      </c>
      <c r="J16" s="52"/>
      <c r="K16" s="53">
        <v>23970</v>
      </c>
      <c r="L16" s="52"/>
      <c r="M16" s="52"/>
      <c r="N16" s="52"/>
      <c r="O16" s="52"/>
    </row>
    <row r="17" spans="1:15" x14ac:dyDescent="0.2">
      <c r="A17" s="50" t="s">
        <v>1167</v>
      </c>
      <c r="B17" s="51" t="s">
        <v>1854</v>
      </c>
      <c r="C17" s="52"/>
      <c r="D17" s="52"/>
      <c r="E17" s="52"/>
      <c r="F17" s="52"/>
      <c r="G17" s="52"/>
      <c r="H17" s="53">
        <v>0</v>
      </c>
      <c r="I17" s="52"/>
      <c r="J17" s="52"/>
      <c r="K17" s="52"/>
      <c r="L17" s="52"/>
      <c r="M17" s="52"/>
      <c r="N17" s="52"/>
      <c r="O17" s="53">
        <v>273</v>
      </c>
    </row>
    <row r="18" spans="1:15" x14ac:dyDescent="0.2">
      <c r="A18" s="50" t="s">
        <v>1173</v>
      </c>
      <c r="B18" s="51" t="s">
        <v>1788</v>
      </c>
      <c r="C18" s="52"/>
      <c r="D18" s="52"/>
      <c r="E18" s="52"/>
      <c r="F18" s="52"/>
      <c r="G18" s="52"/>
      <c r="H18" s="53">
        <v>874963</v>
      </c>
      <c r="I18" s="52"/>
      <c r="J18" s="52"/>
      <c r="K18" s="52"/>
      <c r="L18" s="52"/>
      <c r="M18" s="52"/>
      <c r="N18" s="52"/>
      <c r="O18" s="52"/>
    </row>
    <row r="19" spans="1:15" x14ac:dyDescent="0.2">
      <c r="A19" s="50" t="s">
        <v>1176</v>
      </c>
      <c r="B19" s="51" t="s">
        <v>1855</v>
      </c>
      <c r="C19" s="52"/>
      <c r="D19" s="52"/>
      <c r="E19" s="52"/>
      <c r="F19" s="52"/>
      <c r="G19" s="52"/>
      <c r="H19" s="53">
        <v>0</v>
      </c>
      <c r="I19" s="52"/>
      <c r="J19" s="52"/>
      <c r="K19" s="52"/>
      <c r="L19" s="52"/>
      <c r="M19" s="52"/>
      <c r="N19" s="52"/>
      <c r="O19" s="53">
        <v>1600</v>
      </c>
    </row>
    <row r="20" spans="1:15" x14ac:dyDescent="0.2">
      <c r="A20" s="50" t="s">
        <v>1185</v>
      </c>
      <c r="B20" s="51" t="s">
        <v>1827</v>
      </c>
      <c r="C20" s="52"/>
      <c r="D20" s="52"/>
      <c r="E20" s="52"/>
      <c r="F20" s="52"/>
      <c r="G20" s="52"/>
      <c r="H20" s="53">
        <v>0</v>
      </c>
      <c r="I20" s="52"/>
      <c r="J20" s="52"/>
      <c r="K20" s="52"/>
      <c r="L20" s="52"/>
      <c r="M20" s="52"/>
      <c r="N20" s="53">
        <v>0</v>
      </c>
      <c r="O20" s="52"/>
    </row>
    <row r="21" spans="1:15" x14ac:dyDescent="0.2">
      <c r="A21" s="50" t="s">
        <v>1212</v>
      </c>
      <c r="B21" s="51" t="s">
        <v>1856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>
        <v>720</v>
      </c>
    </row>
    <row r="22" spans="1:15" x14ac:dyDescent="0.2">
      <c r="A22" s="50" t="s">
        <v>1215</v>
      </c>
      <c r="B22" s="51" t="s">
        <v>1789</v>
      </c>
      <c r="C22" s="52"/>
      <c r="D22" s="52"/>
      <c r="E22" s="52"/>
      <c r="F22" s="52"/>
      <c r="G22" s="52"/>
      <c r="H22" s="53">
        <v>0</v>
      </c>
      <c r="I22" s="52"/>
      <c r="J22" s="52"/>
      <c r="K22" s="52"/>
      <c r="L22" s="52"/>
      <c r="M22" s="52"/>
      <c r="N22" s="52"/>
      <c r="O22" s="52"/>
    </row>
    <row r="23" spans="1:15" x14ac:dyDescent="0.2">
      <c r="A23" s="50" t="s">
        <v>1224</v>
      </c>
      <c r="B23" s="51" t="s">
        <v>1765</v>
      </c>
      <c r="C23" s="52"/>
      <c r="D23" s="52"/>
      <c r="E23" s="52"/>
      <c r="F23" s="52"/>
      <c r="G23" s="52"/>
      <c r="H23" s="53">
        <v>20505</v>
      </c>
      <c r="I23" s="52"/>
      <c r="J23" s="52"/>
      <c r="K23" s="52"/>
      <c r="L23" s="52"/>
      <c r="M23" s="52"/>
      <c r="N23" s="52"/>
      <c r="O23" s="53">
        <v>1</v>
      </c>
    </row>
    <row r="24" spans="1:15" x14ac:dyDescent="0.2">
      <c r="A24" s="50" t="s">
        <v>1270</v>
      </c>
      <c r="B24" s="51" t="s">
        <v>1828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v>506</v>
      </c>
    </row>
    <row r="25" spans="1:15" x14ac:dyDescent="0.2">
      <c r="A25" s="50" t="s">
        <v>1296</v>
      </c>
      <c r="B25" s="51" t="s">
        <v>1857</v>
      </c>
      <c r="C25" s="52"/>
      <c r="D25" s="52"/>
      <c r="E25" s="52"/>
      <c r="F25" s="52"/>
      <c r="G25" s="52"/>
      <c r="H25" s="53">
        <v>54133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0" t="s">
        <v>1302</v>
      </c>
      <c r="B26" s="51" t="s">
        <v>1799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>
        <v>4216</v>
      </c>
      <c r="O26" s="52"/>
    </row>
    <row r="27" spans="1:15" x14ac:dyDescent="0.2">
      <c r="A27" s="50" t="s">
        <v>1323</v>
      </c>
      <c r="B27" s="51" t="s">
        <v>1858</v>
      </c>
      <c r="C27" s="52"/>
      <c r="D27" s="52"/>
      <c r="E27" s="52"/>
      <c r="F27" s="52"/>
      <c r="G27" s="52"/>
      <c r="H27" s="52"/>
      <c r="I27" s="53">
        <v>1316</v>
      </c>
      <c r="J27" s="52"/>
      <c r="K27" s="52"/>
      <c r="L27" s="52"/>
      <c r="M27" s="52"/>
      <c r="N27" s="52"/>
      <c r="O27" s="53">
        <v>15</v>
      </c>
    </row>
    <row r="28" spans="1:15" x14ac:dyDescent="0.2">
      <c r="A28" s="50" t="s">
        <v>1326</v>
      </c>
      <c r="B28" s="51" t="s">
        <v>1800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>
        <v>0</v>
      </c>
    </row>
    <row r="29" spans="1:15" x14ac:dyDescent="0.2">
      <c r="A29" s="50" t="s">
        <v>1336</v>
      </c>
      <c r="B29" s="51" t="s">
        <v>1829</v>
      </c>
      <c r="C29" s="52"/>
      <c r="D29" s="53">
        <v>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x14ac:dyDescent="0.2">
      <c r="A30" s="50" t="s">
        <v>1348</v>
      </c>
      <c r="B30" s="51" t="s">
        <v>1809</v>
      </c>
      <c r="C30" s="52"/>
      <c r="D30" s="52"/>
      <c r="E30" s="52"/>
      <c r="F30" s="52"/>
      <c r="G30" s="52"/>
      <c r="H30" s="52"/>
      <c r="I30" s="52"/>
      <c r="J30" s="53">
        <v>360</v>
      </c>
      <c r="K30" s="52"/>
      <c r="L30" s="52"/>
      <c r="M30" s="52"/>
      <c r="N30" s="53">
        <v>14400</v>
      </c>
      <c r="O30" s="52"/>
    </row>
    <row r="31" spans="1:15" x14ac:dyDescent="0.2">
      <c r="A31" s="50" t="s">
        <v>1351</v>
      </c>
      <c r="B31" s="51" t="s">
        <v>1859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>
        <v>240</v>
      </c>
    </row>
    <row r="32" spans="1:15" x14ac:dyDescent="0.2">
      <c r="A32" s="50" t="s">
        <v>1366</v>
      </c>
      <c r="B32" s="51" t="s">
        <v>1860</v>
      </c>
      <c r="C32" s="52"/>
      <c r="D32" s="52"/>
      <c r="E32" s="52"/>
      <c r="F32" s="52"/>
      <c r="G32" s="52"/>
      <c r="H32" s="53">
        <v>10819</v>
      </c>
      <c r="I32" s="52"/>
      <c r="J32" s="52"/>
      <c r="K32" s="52"/>
      <c r="L32" s="52"/>
      <c r="M32" s="52"/>
      <c r="N32" s="52"/>
      <c r="O32" s="52"/>
    </row>
    <row r="33" spans="1:15" x14ac:dyDescent="0.2">
      <c r="A33" s="50" t="s">
        <v>1381</v>
      </c>
      <c r="B33" s="51" t="s">
        <v>1830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>
        <v>512</v>
      </c>
    </row>
    <row r="34" spans="1:15" x14ac:dyDescent="0.2">
      <c r="A34" s="50" t="s">
        <v>1386</v>
      </c>
      <c r="B34" s="51" t="s">
        <v>1752</v>
      </c>
      <c r="C34" s="52"/>
      <c r="D34" s="52"/>
      <c r="E34" s="52"/>
      <c r="F34" s="52"/>
      <c r="G34" s="52"/>
      <c r="H34" s="53">
        <v>74</v>
      </c>
      <c r="I34" s="52"/>
      <c r="J34" s="52"/>
      <c r="K34" s="52"/>
      <c r="L34" s="52"/>
      <c r="M34" s="52"/>
      <c r="N34" s="52"/>
      <c r="O34" s="53">
        <v>336</v>
      </c>
    </row>
    <row r="35" spans="1:15" x14ac:dyDescent="0.2">
      <c r="A35" s="50" t="s">
        <v>1392</v>
      </c>
      <c r="B35" s="51" t="s">
        <v>1861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>
        <v>1</v>
      </c>
    </row>
    <row r="36" spans="1:15" x14ac:dyDescent="0.2">
      <c r="A36" s="50" t="s">
        <v>1395</v>
      </c>
      <c r="B36" s="51" t="s">
        <v>1862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>
        <v>3741</v>
      </c>
    </row>
    <row r="37" spans="1:15" x14ac:dyDescent="0.2">
      <c r="A37" s="50" t="s">
        <v>1398</v>
      </c>
      <c r="B37" s="51" t="s">
        <v>1831</v>
      </c>
      <c r="C37" s="52"/>
      <c r="D37" s="52"/>
      <c r="E37" s="52"/>
      <c r="F37" s="52"/>
      <c r="G37" s="52"/>
      <c r="H37" s="53">
        <v>0</v>
      </c>
      <c r="I37" s="53">
        <v>0</v>
      </c>
      <c r="J37" s="52"/>
      <c r="K37" s="52"/>
      <c r="L37" s="52"/>
      <c r="M37" s="52"/>
      <c r="N37" s="52"/>
      <c r="O37" s="52"/>
    </row>
    <row r="38" spans="1:15" x14ac:dyDescent="0.2">
      <c r="A38" s="50" t="s">
        <v>1422</v>
      </c>
      <c r="B38" s="51" t="s">
        <v>1832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>
        <v>1500</v>
      </c>
      <c r="O38" s="52"/>
    </row>
    <row r="39" spans="1:15" x14ac:dyDescent="0.2">
      <c r="A39" s="50" t="s">
        <v>1431</v>
      </c>
      <c r="B39" s="51" t="s">
        <v>1775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>
        <v>2400</v>
      </c>
    </row>
    <row r="40" spans="1:15" x14ac:dyDescent="0.2">
      <c r="A40" s="50" t="s">
        <v>1436</v>
      </c>
      <c r="B40" s="51" t="s">
        <v>1863</v>
      </c>
      <c r="C40" s="52"/>
      <c r="D40" s="52"/>
      <c r="E40" s="52"/>
      <c r="F40" s="52"/>
      <c r="G40" s="52"/>
      <c r="H40" s="52"/>
      <c r="I40" s="52"/>
      <c r="J40" s="52"/>
      <c r="K40" s="53">
        <v>0</v>
      </c>
      <c r="L40" s="52"/>
      <c r="M40" s="52"/>
      <c r="N40" s="52"/>
      <c r="O40" s="53">
        <v>48</v>
      </c>
    </row>
    <row r="41" spans="1:15" x14ac:dyDescent="0.2">
      <c r="A41" s="50" t="s">
        <v>1449</v>
      </c>
      <c r="B41" s="51" t="s">
        <v>1864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>
        <v>5099</v>
      </c>
    </row>
    <row r="42" spans="1:15" x14ac:dyDescent="0.2">
      <c r="A42" s="50" t="s">
        <v>1461</v>
      </c>
      <c r="B42" s="51" t="s">
        <v>1865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>
        <v>1920</v>
      </c>
    </row>
    <row r="43" spans="1:15" x14ac:dyDescent="0.2">
      <c r="A43" s="50" t="s">
        <v>1464</v>
      </c>
      <c r="B43" s="51" t="s">
        <v>1866</v>
      </c>
      <c r="C43" s="52"/>
      <c r="D43" s="52"/>
      <c r="E43" s="53">
        <v>0</v>
      </c>
      <c r="F43" s="52"/>
      <c r="G43" s="53">
        <v>546</v>
      </c>
      <c r="H43" s="52"/>
      <c r="I43" s="52"/>
      <c r="J43" s="52"/>
      <c r="K43" s="52"/>
      <c r="L43" s="52"/>
      <c r="M43" s="52"/>
      <c r="N43" s="52"/>
      <c r="O43" s="52"/>
    </row>
    <row r="44" spans="1:15" x14ac:dyDescent="0.2">
      <c r="A44" s="50" t="s">
        <v>1470</v>
      </c>
      <c r="B44" s="51" t="s">
        <v>1833</v>
      </c>
      <c r="C44" s="52"/>
      <c r="D44" s="52"/>
      <c r="E44" s="52"/>
      <c r="F44" s="52"/>
      <c r="G44" s="52"/>
      <c r="H44" s="53">
        <v>0</v>
      </c>
      <c r="I44" s="52"/>
      <c r="J44" s="53">
        <v>0</v>
      </c>
      <c r="K44" s="52"/>
      <c r="L44" s="52"/>
      <c r="M44" s="52"/>
      <c r="N44" s="52"/>
      <c r="O44" s="52"/>
    </row>
    <row r="45" spans="1:15" x14ac:dyDescent="0.2">
      <c r="A45" s="50" t="s">
        <v>1473</v>
      </c>
      <c r="B45" s="51" t="s">
        <v>1772</v>
      </c>
      <c r="C45" s="52"/>
      <c r="D45" s="53">
        <v>3307</v>
      </c>
      <c r="E45" s="52"/>
      <c r="F45" s="52"/>
      <c r="G45" s="52"/>
      <c r="H45" s="52"/>
      <c r="I45" s="52"/>
      <c r="J45" s="52"/>
      <c r="K45" s="52"/>
      <c r="L45" s="52"/>
      <c r="M45" s="52"/>
      <c r="N45" s="53">
        <v>236964</v>
      </c>
      <c r="O45" s="53">
        <v>504</v>
      </c>
    </row>
    <row r="46" spans="1:15" x14ac:dyDescent="0.2">
      <c r="A46" s="50" t="s">
        <v>1491</v>
      </c>
      <c r="B46" s="51" t="s">
        <v>1867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>
        <v>528</v>
      </c>
    </row>
    <row r="47" spans="1:15" x14ac:dyDescent="0.2">
      <c r="A47" s="50" t="s">
        <v>1494</v>
      </c>
      <c r="B47" s="51" t="s">
        <v>1868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>
        <v>720</v>
      </c>
    </row>
    <row r="48" spans="1:15" x14ac:dyDescent="0.2">
      <c r="A48" s="50" t="s">
        <v>1497</v>
      </c>
      <c r="B48" s="51" t="s">
        <v>1834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>
        <v>0</v>
      </c>
    </row>
    <row r="49" spans="1:15" x14ac:dyDescent="0.2">
      <c r="A49" s="50" t="s">
        <v>1527</v>
      </c>
      <c r="B49" s="51" t="s">
        <v>1869</v>
      </c>
      <c r="C49" s="52"/>
      <c r="D49" s="52"/>
      <c r="E49" s="52"/>
      <c r="F49" s="52"/>
      <c r="G49" s="52"/>
      <c r="H49" s="52"/>
      <c r="I49" s="52"/>
      <c r="J49" s="53">
        <v>186</v>
      </c>
      <c r="K49" s="52"/>
      <c r="L49" s="52"/>
      <c r="M49" s="52"/>
      <c r="N49" s="52"/>
      <c r="O49" s="52"/>
    </row>
    <row r="50" spans="1:15" x14ac:dyDescent="0.2">
      <c r="A50" s="50" t="s">
        <v>1554</v>
      </c>
      <c r="B50" s="51" t="s">
        <v>1810</v>
      </c>
      <c r="C50" s="52"/>
      <c r="D50" s="52"/>
      <c r="E50" s="52"/>
      <c r="F50" s="52"/>
      <c r="G50" s="52"/>
      <c r="H50" s="53">
        <v>19527</v>
      </c>
      <c r="I50" s="52"/>
      <c r="J50" s="52"/>
      <c r="K50" s="52"/>
      <c r="L50" s="52"/>
      <c r="M50" s="52"/>
      <c r="N50" s="52"/>
      <c r="O50" s="52"/>
    </row>
    <row r="51" spans="1:15" x14ac:dyDescent="0.2">
      <c r="A51" s="50" t="s">
        <v>1570</v>
      </c>
      <c r="B51" s="51" t="s">
        <v>1776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>
        <v>2208</v>
      </c>
    </row>
    <row r="52" spans="1:15" x14ac:dyDescent="0.2">
      <c r="A52" s="50" t="s">
        <v>1573</v>
      </c>
      <c r="B52" s="51" t="s">
        <v>1761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>
        <v>2278</v>
      </c>
    </row>
    <row r="53" spans="1:15" x14ac:dyDescent="0.2">
      <c r="A53" s="50" t="s">
        <v>1576</v>
      </c>
      <c r="B53" s="51" t="s">
        <v>1811</v>
      </c>
      <c r="C53" s="52"/>
      <c r="D53" s="53">
        <v>0</v>
      </c>
      <c r="E53" s="52"/>
      <c r="F53" s="52"/>
      <c r="G53" s="52"/>
      <c r="H53" s="52"/>
      <c r="I53" s="52"/>
      <c r="J53" s="52"/>
      <c r="K53" s="52"/>
      <c r="L53" s="52"/>
      <c r="M53" s="52"/>
      <c r="N53" s="53">
        <v>0</v>
      </c>
      <c r="O53" s="52"/>
    </row>
    <row r="54" spans="1:15" x14ac:dyDescent="0.2">
      <c r="A54" s="50" t="s">
        <v>1579</v>
      </c>
      <c r="B54" s="51" t="s">
        <v>1835</v>
      </c>
      <c r="C54" s="52"/>
      <c r="D54" s="52"/>
      <c r="E54" s="52"/>
      <c r="F54" s="52"/>
      <c r="G54" s="52"/>
      <c r="H54" s="53">
        <v>0</v>
      </c>
      <c r="I54" s="52"/>
      <c r="J54" s="52"/>
      <c r="K54" s="52"/>
      <c r="L54" s="52"/>
      <c r="M54" s="52"/>
      <c r="N54" s="52"/>
      <c r="O54" s="52"/>
    </row>
    <row r="55" spans="1:15" x14ac:dyDescent="0.2">
      <c r="A55" s="50" t="s">
        <v>1591</v>
      </c>
      <c r="B55" s="51" t="s">
        <v>1768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>
        <v>350</v>
      </c>
    </row>
    <row r="56" spans="1:15" x14ac:dyDescent="0.2">
      <c r="A56" s="50" t="s">
        <v>1606</v>
      </c>
      <c r="B56" s="51" t="s">
        <v>1870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>
        <v>1</v>
      </c>
    </row>
    <row r="57" spans="1:15" x14ac:dyDescent="0.2">
      <c r="A57" s="50" t="s">
        <v>1616</v>
      </c>
      <c r="B57" s="51" t="s">
        <v>1871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>
        <v>576</v>
      </c>
    </row>
    <row r="58" spans="1:15" x14ac:dyDescent="0.2">
      <c r="A58" s="50" t="s">
        <v>1622</v>
      </c>
      <c r="B58" s="51" t="s">
        <v>1872</v>
      </c>
      <c r="C58" s="52"/>
      <c r="D58" s="52"/>
      <c r="E58" s="53">
        <v>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A59" s="50" t="s">
        <v>1643</v>
      </c>
      <c r="B59" s="51" t="s">
        <v>1836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>
        <v>3024</v>
      </c>
    </row>
    <row r="60" spans="1:15" x14ac:dyDescent="0.2">
      <c r="A60" s="50" t="s">
        <v>1646</v>
      </c>
      <c r="B60" s="51" t="s">
        <v>1812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>
        <v>1200</v>
      </c>
    </row>
    <row r="61" spans="1:15" x14ac:dyDescent="0.2">
      <c r="A61" s="50" t="s">
        <v>1649</v>
      </c>
      <c r="B61" s="51" t="s">
        <v>1801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>
        <v>49138</v>
      </c>
      <c r="O61" s="53">
        <v>10576</v>
      </c>
    </row>
    <row r="62" spans="1:15" x14ac:dyDescent="0.2">
      <c r="A62" s="50" t="s">
        <v>1663</v>
      </c>
      <c r="B62" s="51" t="s">
        <v>1873</v>
      </c>
      <c r="C62" s="52"/>
      <c r="D62" s="52"/>
      <c r="E62" s="52"/>
      <c r="F62" s="52"/>
      <c r="G62" s="52"/>
      <c r="H62" s="53">
        <v>0</v>
      </c>
      <c r="I62" s="52"/>
      <c r="J62" s="52"/>
      <c r="K62" s="52"/>
      <c r="L62" s="52"/>
      <c r="M62" s="52"/>
      <c r="N62" s="52"/>
      <c r="O62" s="52"/>
    </row>
    <row r="63" spans="1:15" x14ac:dyDescent="0.2">
      <c r="A63" s="50" t="s">
        <v>1676</v>
      </c>
      <c r="B63" s="51" t="s">
        <v>1769</v>
      </c>
      <c r="C63" s="52"/>
      <c r="D63" s="52"/>
      <c r="E63" s="53">
        <v>5998</v>
      </c>
      <c r="F63" s="52"/>
      <c r="G63" s="52"/>
      <c r="H63" s="52"/>
      <c r="I63" s="52"/>
      <c r="J63" s="52"/>
      <c r="K63" s="52"/>
      <c r="L63" s="52"/>
      <c r="M63" s="52"/>
      <c r="N63" s="52"/>
      <c r="O63" s="53">
        <v>97</v>
      </c>
    </row>
    <row r="64" spans="1:15" x14ac:dyDescent="0.2">
      <c r="A64" s="50" t="s">
        <v>1685</v>
      </c>
      <c r="B64" s="51" t="s">
        <v>1813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>
        <v>386</v>
      </c>
    </row>
    <row r="65" spans="1:15" x14ac:dyDescent="0.2">
      <c r="A65" s="50" t="s">
        <v>1688</v>
      </c>
      <c r="B65" s="51" t="s">
        <v>1777</v>
      </c>
      <c r="C65" s="52"/>
      <c r="D65" s="53">
        <v>2114</v>
      </c>
      <c r="E65" s="52"/>
      <c r="F65" s="53">
        <v>92997</v>
      </c>
      <c r="G65" s="52"/>
      <c r="H65" s="53">
        <v>3762</v>
      </c>
      <c r="I65" s="52"/>
      <c r="J65" s="53">
        <v>21184</v>
      </c>
      <c r="K65" s="53">
        <v>20500</v>
      </c>
      <c r="L65" s="52"/>
      <c r="M65" s="52"/>
      <c r="N65" s="52"/>
      <c r="O65" s="52"/>
    </row>
    <row r="66" spans="1:15" x14ac:dyDescent="0.2">
      <c r="A66" s="50" t="s">
        <v>1696</v>
      </c>
      <c r="B66" s="51" t="s">
        <v>1874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>
        <v>22221</v>
      </c>
      <c r="O66" s="52"/>
    </row>
    <row r="67" spans="1:15" x14ac:dyDescent="0.2">
      <c r="A67" s="50" t="s">
        <v>1699</v>
      </c>
      <c r="B67" s="51" t="s">
        <v>1875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>
        <v>754</v>
      </c>
    </row>
    <row r="68" spans="1:15" x14ac:dyDescent="0.2">
      <c r="A68" s="50" t="s">
        <v>24</v>
      </c>
      <c r="B68" s="51" t="s">
        <v>1837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>
        <v>2495</v>
      </c>
    </row>
    <row r="69" spans="1:15" x14ac:dyDescent="0.2">
      <c r="A69" s="50" t="s">
        <v>33</v>
      </c>
      <c r="B69" s="51" t="s">
        <v>1744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>
        <v>1040</v>
      </c>
      <c r="O69" s="52"/>
    </row>
    <row r="70" spans="1:15" x14ac:dyDescent="0.2">
      <c r="A70" s="50" t="s">
        <v>64</v>
      </c>
      <c r="B70" s="51" t="s">
        <v>1876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>
        <v>0</v>
      </c>
      <c r="N70" s="52"/>
      <c r="O70" s="52"/>
    </row>
    <row r="71" spans="1:15" x14ac:dyDescent="0.2">
      <c r="A71" s="50" t="s">
        <v>70</v>
      </c>
      <c r="B71" s="51" t="s">
        <v>1802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>
        <v>656</v>
      </c>
      <c r="O71" s="52"/>
    </row>
    <row r="72" spans="1:15" x14ac:dyDescent="0.2">
      <c r="A72" s="50" t="s">
        <v>74</v>
      </c>
      <c r="B72" s="51" t="s">
        <v>1877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>
        <v>14400</v>
      </c>
      <c r="O72" s="52"/>
    </row>
    <row r="73" spans="1:15" x14ac:dyDescent="0.2">
      <c r="A73" s="50" t="s">
        <v>89</v>
      </c>
      <c r="B73" s="51" t="s">
        <v>1773</v>
      </c>
      <c r="C73" s="52"/>
      <c r="D73" s="52"/>
      <c r="E73" s="52"/>
      <c r="F73" s="52"/>
      <c r="G73" s="52"/>
      <c r="H73" s="53">
        <v>1231293</v>
      </c>
      <c r="I73" s="52"/>
      <c r="J73" s="52"/>
      <c r="K73" s="52"/>
      <c r="L73" s="52"/>
      <c r="M73" s="52"/>
      <c r="N73" s="52"/>
      <c r="O73" s="52"/>
    </row>
    <row r="74" spans="1:15" x14ac:dyDescent="0.2">
      <c r="A74" s="50" t="s">
        <v>95</v>
      </c>
      <c r="B74" s="51" t="s">
        <v>1779</v>
      </c>
      <c r="C74" s="52"/>
      <c r="D74" s="53">
        <v>0</v>
      </c>
      <c r="E74" s="52"/>
      <c r="F74" s="52"/>
      <c r="G74" s="52"/>
      <c r="H74" s="53">
        <v>0</v>
      </c>
      <c r="I74" s="53">
        <v>0</v>
      </c>
      <c r="J74" s="52"/>
      <c r="K74" s="52"/>
      <c r="L74" s="52"/>
      <c r="M74" s="52"/>
      <c r="N74" s="52"/>
      <c r="O74" s="53">
        <v>0</v>
      </c>
    </row>
    <row r="75" spans="1:15" x14ac:dyDescent="0.2">
      <c r="A75" s="50" t="s">
        <v>98</v>
      </c>
      <c r="B75" s="51" t="s">
        <v>1814</v>
      </c>
      <c r="C75" s="52"/>
      <c r="D75" s="53">
        <v>87603</v>
      </c>
      <c r="E75" s="52"/>
      <c r="F75" s="52"/>
      <c r="G75" s="52"/>
      <c r="H75" s="52"/>
      <c r="I75" s="52"/>
      <c r="J75" s="53">
        <v>0</v>
      </c>
      <c r="K75" s="52"/>
      <c r="L75" s="52"/>
      <c r="M75" s="52"/>
      <c r="N75" s="52"/>
      <c r="O75" s="52"/>
    </row>
    <row r="76" spans="1:15" x14ac:dyDescent="0.2">
      <c r="A76" s="50" t="s">
        <v>107</v>
      </c>
      <c r="B76" s="51" t="s">
        <v>1781</v>
      </c>
      <c r="C76" s="52"/>
      <c r="D76" s="52"/>
      <c r="E76" s="52"/>
      <c r="F76" s="52"/>
      <c r="G76" s="52"/>
      <c r="H76" s="53">
        <v>0</v>
      </c>
      <c r="I76" s="52"/>
      <c r="J76" s="52"/>
      <c r="K76" s="52"/>
      <c r="L76" s="52"/>
      <c r="M76" s="52"/>
      <c r="N76" s="52"/>
      <c r="O76" s="52"/>
    </row>
    <row r="77" spans="1:15" x14ac:dyDescent="0.2">
      <c r="A77" s="50" t="s">
        <v>111</v>
      </c>
      <c r="B77" s="51" t="s">
        <v>1878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>
        <v>7840</v>
      </c>
    </row>
    <row r="78" spans="1:15" x14ac:dyDescent="0.2">
      <c r="A78" s="50" t="s">
        <v>114</v>
      </c>
      <c r="B78" s="51" t="s">
        <v>1803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>
        <v>1</v>
      </c>
    </row>
    <row r="79" spans="1:15" x14ac:dyDescent="0.2">
      <c r="A79" s="50" t="s">
        <v>120</v>
      </c>
      <c r="B79" s="51" t="s">
        <v>1879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>
        <v>720</v>
      </c>
    </row>
    <row r="80" spans="1:15" x14ac:dyDescent="0.2">
      <c r="A80" s="50" t="s">
        <v>129</v>
      </c>
      <c r="B80" s="51" t="s">
        <v>1880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>
        <v>1320</v>
      </c>
      <c r="O80" s="53">
        <v>0</v>
      </c>
    </row>
    <row r="81" spans="1:15" x14ac:dyDescent="0.2">
      <c r="A81" s="50" t="s">
        <v>132</v>
      </c>
      <c r="B81" s="51" t="s">
        <v>1881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>
        <v>1080</v>
      </c>
    </row>
    <row r="82" spans="1:15" x14ac:dyDescent="0.2">
      <c r="A82" s="50" t="s">
        <v>143</v>
      </c>
      <c r="B82" s="51" t="s">
        <v>1882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>
        <v>1</v>
      </c>
    </row>
    <row r="83" spans="1:15" x14ac:dyDescent="0.2">
      <c r="A83" s="50" t="s">
        <v>152</v>
      </c>
      <c r="B83" s="51" t="s">
        <v>1883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>
        <v>2800</v>
      </c>
    </row>
    <row r="84" spans="1:15" x14ac:dyDescent="0.2">
      <c r="A84" s="50" t="s">
        <v>155</v>
      </c>
      <c r="B84" s="51" t="s">
        <v>1884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>
        <v>1344</v>
      </c>
    </row>
    <row r="85" spans="1:15" x14ac:dyDescent="0.2">
      <c r="A85" s="50" t="s">
        <v>170</v>
      </c>
      <c r="B85" s="51" t="s">
        <v>1757</v>
      </c>
      <c r="C85" s="52"/>
      <c r="D85" s="52"/>
      <c r="E85" s="52"/>
      <c r="F85" s="52"/>
      <c r="G85" s="52"/>
      <c r="H85" s="52"/>
      <c r="I85" s="53">
        <v>656</v>
      </c>
      <c r="J85" s="52"/>
      <c r="K85" s="53">
        <v>0</v>
      </c>
      <c r="L85" s="52"/>
      <c r="M85" s="52"/>
      <c r="N85" s="52"/>
      <c r="O85" s="53">
        <v>576</v>
      </c>
    </row>
    <row r="86" spans="1:15" x14ac:dyDescent="0.2">
      <c r="A86" s="50" t="s">
        <v>182</v>
      </c>
      <c r="B86" s="51" t="s">
        <v>1754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>
        <v>2</v>
      </c>
    </row>
    <row r="87" spans="1:15" x14ac:dyDescent="0.2">
      <c r="A87" s="50" t="s">
        <v>185</v>
      </c>
      <c r="B87" s="51" t="s">
        <v>1790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>
        <v>1440</v>
      </c>
    </row>
    <row r="88" spans="1:15" x14ac:dyDescent="0.2">
      <c r="A88" s="50" t="s">
        <v>189</v>
      </c>
      <c r="B88" s="51" t="s">
        <v>1780</v>
      </c>
      <c r="C88" s="52"/>
      <c r="D88" s="53">
        <v>0</v>
      </c>
      <c r="E88" s="52"/>
      <c r="F88" s="52"/>
      <c r="G88" s="52"/>
      <c r="H88" s="52"/>
      <c r="I88" s="52"/>
      <c r="J88" s="52"/>
      <c r="K88" s="52"/>
      <c r="L88" s="52"/>
      <c r="M88" s="52"/>
      <c r="N88" s="53">
        <v>1440</v>
      </c>
      <c r="O88" s="53">
        <v>576</v>
      </c>
    </row>
    <row r="89" spans="1:15" x14ac:dyDescent="0.2">
      <c r="A89" s="50" t="s">
        <v>195</v>
      </c>
      <c r="B89" s="51" t="s">
        <v>1786</v>
      </c>
      <c r="C89" s="52"/>
      <c r="D89" s="52"/>
      <c r="E89" s="52"/>
      <c r="F89" s="52"/>
      <c r="G89" s="52"/>
      <c r="H89" s="53">
        <v>11950</v>
      </c>
      <c r="I89" s="52"/>
      <c r="J89" s="52"/>
      <c r="K89" s="52"/>
      <c r="L89" s="52"/>
      <c r="M89" s="52"/>
      <c r="N89" s="52"/>
      <c r="O89" s="52"/>
    </row>
    <row r="90" spans="1:15" x14ac:dyDescent="0.2">
      <c r="A90" s="50" t="s">
        <v>197</v>
      </c>
      <c r="B90" s="51" t="s">
        <v>1885</v>
      </c>
      <c r="C90" s="52"/>
      <c r="D90" s="52"/>
      <c r="E90" s="52"/>
      <c r="F90" s="52"/>
      <c r="G90" s="52"/>
      <c r="H90" s="53">
        <v>0</v>
      </c>
      <c r="I90" s="52"/>
      <c r="J90" s="52"/>
      <c r="K90" s="52"/>
      <c r="L90" s="52"/>
      <c r="M90" s="52"/>
      <c r="N90" s="52"/>
      <c r="O90" s="52"/>
    </row>
    <row r="91" spans="1:15" x14ac:dyDescent="0.2">
      <c r="A91" s="50" t="s">
        <v>203</v>
      </c>
      <c r="B91" s="51" t="s">
        <v>1886</v>
      </c>
      <c r="C91" s="52"/>
      <c r="D91" s="52"/>
      <c r="E91" s="53">
        <v>0</v>
      </c>
      <c r="F91" s="52"/>
      <c r="G91" s="52"/>
      <c r="H91" s="52"/>
      <c r="I91" s="52"/>
      <c r="J91" s="52"/>
      <c r="K91" s="52"/>
      <c r="L91" s="52"/>
      <c r="M91" s="52"/>
      <c r="N91" s="52"/>
      <c r="O91" s="53">
        <v>0</v>
      </c>
    </row>
    <row r="92" spans="1:15" x14ac:dyDescent="0.2">
      <c r="A92" s="50" t="s">
        <v>205</v>
      </c>
      <c r="B92" s="51" t="s">
        <v>1753</v>
      </c>
      <c r="C92" s="52"/>
      <c r="D92" s="52"/>
      <c r="E92" s="53">
        <v>0</v>
      </c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">
      <c r="A93" s="54" t="s">
        <v>1748</v>
      </c>
      <c r="B93" s="51" t="s">
        <v>1731</v>
      </c>
      <c r="C93" s="52"/>
      <c r="D93" s="52"/>
      <c r="E93" s="53">
        <v>0</v>
      </c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">
      <c r="A94" s="50" t="s">
        <v>225</v>
      </c>
      <c r="B94" s="51" t="s">
        <v>1887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>
        <v>425</v>
      </c>
    </row>
    <row r="95" spans="1:15" x14ac:dyDescent="0.2">
      <c r="A95" s="50" t="s">
        <v>231</v>
      </c>
      <c r="B95" s="51" t="s">
        <v>1815</v>
      </c>
      <c r="C95" s="52"/>
      <c r="D95" s="53">
        <v>1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">
      <c r="A96" s="50" t="s">
        <v>246</v>
      </c>
      <c r="B96" s="51" t="s">
        <v>1888</v>
      </c>
      <c r="C96" s="52"/>
      <c r="D96" s="52"/>
      <c r="E96" s="52"/>
      <c r="F96" s="52"/>
      <c r="G96" s="52"/>
      <c r="H96" s="53">
        <v>19172</v>
      </c>
      <c r="I96" s="52"/>
      <c r="J96" s="52"/>
      <c r="K96" s="52"/>
      <c r="L96" s="52"/>
      <c r="M96" s="52"/>
      <c r="N96" s="52"/>
      <c r="O96" s="52"/>
    </row>
    <row r="97" spans="1:15" x14ac:dyDescent="0.2">
      <c r="A97" s="50" t="s">
        <v>249</v>
      </c>
      <c r="B97" s="51" t="s">
        <v>1816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>
        <v>0</v>
      </c>
      <c r="O97" s="52"/>
    </row>
    <row r="98" spans="1:15" x14ac:dyDescent="0.2">
      <c r="A98" s="50" t="s">
        <v>258</v>
      </c>
      <c r="B98" s="51" t="s">
        <v>1744</v>
      </c>
      <c r="C98" s="52"/>
      <c r="D98" s="52"/>
      <c r="E98" s="53">
        <v>0</v>
      </c>
      <c r="F98" s="52"/>
      <c r="G98" s="52"/>
      <c r="H98" s="53">
        <v>0</v>
      </c>
      <c r="I98" s="52"/>
      <c r="J98" s="52"/>
      <c r="K98" s="52"/>
      <c r="L98" s="52"/>
      <c r="M98" s="52"/>
      <c r="N98" s="52"/>
      <c r="O98" s="52"/>
    </row>
    <row r="99" spans="1:15" x14ac:dyDescent="0.2">
      <c r="A99" s="50" t="s">
        <v>268</v>
      </c>
      <c r="B99" s="51" t="s">
        <v>1889</v>
      </c>
      <c r="C99" s="52"/>
      <c r="D99" s="52"/>
      <c r="E99" s="52"/>
      <c r="F99" s="53">
        <v>112000</v>
      </c>
      <c r="G99" s="52"/>
      <c r="H99" s="53">
        <v>0</v>
      </c>
      <c r="I99" s="52"/>
      <c r="J99" s="52"/>
      <c r="K99" s="52"/>
      <c r="L99" s="52"/>
      <c r="M99" s="52"/>
      <c r="N99" s="52"/>
      <c r="O99" s="52"/>
    </row>
    <row r="100" spans="1:15" x14ac:dyDescent="0.2">
      <c r="A100" s="50" t="s">
        <v>280</v>
      </c>
      <c r="B100" s="51" t="s">
        <v>1782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3">
        <v>218000</v>
      </c>
      <c r="O100" s="53">
        <v>960</v>
      </c>
    </row>
    <row r="101" spans="1:15" x14ac:dyDescent="0.2">
      <c r="A101" s="50" t="s">
        <v>292</v>
      </c>
      <c r="B101" s="51" t="s">
        <v>1729</v>
      </c>
      <c r="C101" s="52"/>
      <c r="D101" s="53">
        <v>144</v>
      </c>
      <c r="E101" s="52"/>
      <c r="F101" s="52"/>
      <c r="G101" s="52"/>
      <c r="H101" s="53">
        <v>8619</v>
      </c>
      <c r="I101" s="52"/>
      <c r="J101" s="52"/>
      <c r="K101" s="52"/>
      <c r="L101" s="52"/>
      <c r="M101" s="52"/>
      <c r="N101" s="52"/>
      <c r="O101" s="53">
        <v>0</v>
      </c>
    </row>
    <row r="102" spans="1:15" x14ac:dyDescent="0.2">
      <c r="A102" s="50" t="s">
        <v>308</v>
      </c>
      <c r="B102" s="51" t="s">
        <v>1817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>
        <v>547</v>
      </c>
    </row>
    <row r="103" spans="1:15" x14ac:dyDescent="0.2">
      <c r="A103" s="50" t="s">
        <v>311</v>
      </c>
      <c r="B103" s="51" t="s">
        <v>1818</v>
      </c>
      <c r="C103" s="52"/>
      <c r="D103" s="53">
        <v>2880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3">
        <v>0</v>
      </c>
    </row>
    <row r="104" spans="1:15" x14ac:dyDescent="0.2">
      <c r="A104" s="50" t="s">
        <v>317</v>
      </c>
      <c r="B104" s="51" t="s">
        <v>1890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>
        <v>1</v>
      </c>
    </row>
    <row r="105" spans="1:15" x14ac:dyDescent="0.2">
      <c r="A105" s="50" t="s">
        <v>323</v>
      </c>
      <c r="B105" s="51" t="s">
        <v>1891</v>
      </c>
      <c r="C105" s="52"/>
      <c r="D105" s="52"/>
      <c r="E105" s="53">
        <v>9200</v>
      </c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">
      <c r="A106" s="50" t="s">
        <v>326</v>
      </c>
      <c r="B106" s="51" t="s">
        <v>1838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>
        <v>26</v>
      </c>
    </row>
    <row r="107" spans="1:15" x14ac:dyDescent="0.2">
      <c r="A107" s="50" t="s">
        <v>341</v>
      </c>
      <c r="B107" s="51" t="s">
        <v>1892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>
        <v>500</v>
      </c>
    </row>
    <row r="108" spans="1:15" x14ac:dyDescent="0.2">
      <c r="A108" s="50" t="s">
        <v>347</v>
      </c>
      <c r="B108" s="51" t="s">
        <v>1893</v>
      </c>
      <c r="C108" s="52"/>
      <c r="D108" s="52"/>
      <c r="E108" s="53">
        <v>0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x14ac:dyDescent="0.2">
      <c r="A109" s="50" t="s">
        <v>350</v>
      </c>
      <c r="B109" s="51" t="s">
        <v>1793</v>
      </c>
      <c r="C109" s="52"/>
      <c r="D109" s="52"/>
      <c r="E109" s="53">
        <v>6830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3">
        <v>10700</v>
      </c>
    </row>
    <row r="110" spans="1:15" x14ac:dyDescent="0.2">
      <c r="A110" s="50" t="s">
        <v>368</v>
      </c>
      <c r="B110" s="51" t="s">
        <v>1794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>
        <v>640</v>
      </c>
    </row>
    <row r="111" spans="1:15" x14ac:dyDescent="0.2">
      <c r="A111" s="50" t="s">
        <v>377</v>
      </c>
      <c r="B111" s="51" t="s">
        <v>1894</v>
      </c>
      <c r="C111" s="52"/>
      <c r="D111" s="52"/>
      <c r="E111" s="52"/>
      <c r="F111" s="52"/>
      <c r="G111" s="52"/>
      <c r="H111" s="53">
        <v>13897</v>
      </c>
      <c r="I111" s="52"/>
      <c r="J111" s="52"/>
      <c r="K111" s="52"/>
      <c r="L111" s="52"/>
      <c r="M111" s="52"/>
      <c r="N111" s="52"/>
      <c r="O111" s="53">
        <v>768</v>
      </c>
    </row>
    <row r="112" spans="1:15" x14ac:dyDescent="0.2">
      <c r="A112" s="50" t="s">
        <v>380</v>
      </c>
      <c r="B112" s="51" t="s">
        <v>1839</v>
      </c>
      <c r="C112" s="52"/>
      <c r="D112" s="52"/>
      <c r="E112" s="52"/>
      <c r="F112" s="52"/>
      <c r="G112" s="52"/>
      <c r="H112" s="53">
        <v>45131</v>
      </c>
      <c r="I112" s="52"/>
      <c r="J112" s="52"/>
      <c r="K112" s="52"/>
      <c r="L112" s="52"/>
      <c r="M112" s="52"/>
      <c r="N112" s="52"/>
      <c r="O112" s="52"/>
    </row>
    <row r="113" spans="1:15" x14ac:dyDescent="0.2">
      <c r="A113" s="50" t="s">
        <v>386</v>
      </c>
      <c r="B113" s="51" t="s">
        <v>1895</v>
      </c>
      <c r="C113" s="52"/>
      <c r="D113" s="52"/>
      <c r="E113" s="52"/>
      <c r="F113" s="52"/>
      <c r="G113" s="52"/>
      <c r="H113" s="53">
        <v>106277</v>
      </c>
      <c r="I113" s="52"/>
      <c r="J113" s="52"/>
      <c r="K113" s="52"/>
      <c r="L113" s="52"/>
      <c r="M113" s="53">
        <v>0</v>
      </c>
      <c r="N113" s="52"/>
      <c r="O113" s="52"/>
    </row>
    <row r="114" spans="1:15" x14ac:dyDescent="0.2">
      <c r="A114" s="50" t="s">
        <v>392</v>
      </c>
      <c r="B114" s="51" t="s">
        <v>1896</v>
      </c>
      <c r="C114" s="52"/>
      <c r="D114" s="52"/>
      <c r="E114" s="53">
        <v>1988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">
      <c r="A115" s="50" t="s">
        <v>404</v>
      </c>
      <c r="B115" s="51" t="s">
        <v>1762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>
        <v>2542</v>
      </c>
    </row>
    <row r="116" spans="1:15" x14ac:dyDescent="0.2">
      <c r="A116" s="50" t="s">
        <v>413</v>
      </c>
      <c r="B116" s="51" t="s">
        <v>1897</v>
      </c>
      <c r="C116" s="52"/>
      <c r="D116" s="52"/>
      <c r="E116" s="52"/>
      <c r="F116" s="52"/>
      <c r="G116" s="52"/>
      <c r="H116" s="53">
        <v>14036</v>
      </c>
      <c r="I116" s="52"/>
      <c r="J116" s="52"/>
      <c r="K116" s="52"/>
      <c r="L116" s="52"/>
      <c r="M116" s="52"/>
      <c r="N116" s="53">
        <v>0</v>
      </c>
      <c r="O116" s="53">
        <v>497</v>
      </c>
    </row>
    <row r="117" spans="1:15" x14ac:dyDescent="0.2">
      <c r="A117" s="50" t="s">
        <v>426</v>
      </c>
      <c r="B117" s="51" t="s">
        <v>1898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3">
        <v>5</v>
      </c>
    </row>
    <row r="118" spans="1:15" x14ac:dyDescent="0.2">
      <c r="A118" s="50" t="s">
        <v>437</v>
      </c>
      <c r="B118" s="51" t="s">
        <v>1795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3">
        <v>1</v>
      </c>
    </row>
    <row r="119" spans="1:15" x14ac:dyDescent="0.2">
      <c r="A119" s="50" t="s">
        <v>440</v>
      </c>
      <c r="B119" s="51" t="s">
        <v>1899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>
        <v>397</v>
      </c>
    </row>
    <row r="120" spans="1:15" x14ac:dyDescent="0.2">
      <c r="A120" s="50" t="s">
        <v>445</v>
      </c>
      <c r="B120" s="51" t="s">
        <v>1763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>
        <v>2</v>
      </c>
    </row>
    <row r="121" spans="1:15" x14ac:dyDescent="0.2">
      <c r="A121" s="50" t="s">
        <v>448</v>
      </c>
      <c r="B121" s="51" t="s">
        <v>1774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>
        <v>575</v>
      </c>
    </row>
    <row r="122" spans="1:15" x14ac:dyDescent="0.2">
      <c r="A122" s="50" t="s">
        <v>451</v>
      </c>
      <c r="B122" s="51" t="s">
        <v>1900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3">
        <v>576</v>
      </c>
    </row>
    <row r="123" spans="1:15" x14ac:dyDescent="0.2">
      <c r="A123" s="50" t="s">
        <v>455</v>
      </c>
      <c r="B123" s="51" t="s">
        <v>1901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>
        <v>300</v>
      </c>
    </row>
    <row r="124" spans="1:15" x14ac:dyDescent="0.2">
      <c r="A124" s="50" t="s">
        <v>467</v>
      </c>
      <c r="B124" s="51" t="s">
        <v>1902</v>
      </c>
      <c r="C124" s="52"/>
      <c r="D124" s="52"/>
      <c r="E124" s="52"/>
      <c r="F124" s="52"/>
      <c r="G124" s="52"/>
      <c r="H124" s="52"/>
      <c r="I124" s="52"/>
      <c r="J124" s="53">
        <v>0</v>
      </c>
      <c r="K124" s="52"/>
      <c r="L124" s="52"/>
      <c r="M124" s="52"/>
      <c r="N124" s="52"/>
      <c r="O124" s="52"/>
    </row>
    <row r="125" spans="1:15" x14ac:dyDescent="0.2">
      <c r="A125" s="50" t="s">
        <v>473</v>
      </c>
      <c r="B125" s="51" t="s">
        <v>1903</v>
      </c>
      <c r="C125" s="52"/>
      <c r="D125" s="52"/>
      <c r="E125" s="53">
        <v>1792</v>
      </c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">
      <c r="A126" s="50" t="s">
        <v>476</v>
      </c>
      <c r="B126" s="51" t="s">
        <v>1904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3">
        <v>576</v>
      </c>
    </row>
    <row r="127" spans="1:15" x14ac:dyDescent="0.2">
      <c r="A127" s="50" t="s">
        <v>479</v>
      </c>
      <c r="B127" s="51" t="s">
        <v>1766</v>
      </c>
      <c r="C127" s="52"/>
      <c r="D127" s="52"/>
      <c r="E127" s="52"/>
      <c r="F127" s="52"/>
      <c r="G127" s="52"/>
      <c r="H127" s="52"/>
      <c r="I127" s="53">
        <v>99609</v>
      </c>
      <c r="J127" s="52"/>
      <c r="K127" s="52"/>
      <c r="L127" s="52"/>
      <c r="M127" s="52"/>
      <c r="N127" s="52"/>
      <c r="O127" s="52"/>
    </row>
    <row r="128" spans="1:15" x14ac:dyDescent="0.2">
      <c r="A128" s="50" t="s">
        <v>491</v>
      </c>
      <c r="B128" s="51" t="s">
        <v>1905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3">
        <v>150</v>
      </c>
    </row>
    <row r="129" spans="1:15" x14ac:dyDescent="0.2">
      <c r="A129" s="50" t="s">
        <v>503</v>
      </c>
      <c r="B129" s="51" t="s">
        <v>1840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>
        <v>440</v>
      </c>
    </row>
    <row r="130" spans="1:15" x14ac:dyDescent="0.2">
      <c r="A130" s="50" t="s">
        <v>506</v>
      </c>
      <c r="B130" s="51" t="s">
        <v>1906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3">
        <v>0</v>
      </c>
    </row>
    <row r="131" spans="1:15" x14ac:dyDescent="0.2">
      <c r="A131" s="50" t="s">
        <v>515</v>
      </c>
      <c r="B131" s="51" t="s">
        <v>1758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>
        <v>36000</v>
      </c>
      <c r="N131" s="52"/>
      <c r="O131" s="53">
        <v>112</v>
      </c>
    </row>
    <row r="132" spans="1:15" x14ac:dyDescent="0.2">
      <c r="A132" s="50" t="s">
        <v>518</v>
      </c>
      <c r="B132" s="51" t="s">
        <v>1907</v>
      </c>
      <c r="C132" s="52"/>
      <c r="D132" s="53">
        <v>7245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">
      <c r="A133" s="50" t="s">
        <v>524</v>
      </c>
      <c r="B133" s="51" t="s">
        <v>1796</v>
      </c>
      <c r="C133" s="52"/>
      <c r="D133" s="52"/>
      <c r="E133" s="52"/>
      <c r="F133" s="52"/>
      <c r="G133" s="52"/>
      <c r="H133" s="53">
        <v>22648</v>
      </c>
      <c r="I133" s="52"/>
      <c r="J133" s="52"/>
      <c r="K133" s="52"/>
      <c r="L133" s="52"/>
      <c r="M133" s="52"/>
      <c r="N133" s="52"/>
      <c r="O133" s="53">
        <v>0</v>
      </c>
    </row>
    <row r="134" spans="1:15" x14ac:dyDescent="0.2">
      <c r="A134" s="50" t="s">
        <v>530</v>
      </c>
      <c r="B134" s="51" t="s">
        <v>1908</v>
      </c>
      <c r="C134" s="52"/>
      <c r="D134" s="52"/>
      <c r="E134" s="53">
        <v>0</v>
      </c>
      <c r="F134" s="52"/>
      <c r="G134" s="52"/>
      <c r="H134" s="52"/>
      <c r="I134" s="52"/>
      <c r="J134" s="52"/>
      <c r="K134" s="52"/>
      <c r="L134" s="52"/>
      <c r="M134" s="52"/>
      <c r="N134" s="52"/>
      <c r="O134" s="53">
        <v>2600</v>
      </c>
    </row>
    <row r="135" spans="1:15" x14ac:dyDescent="0.2">
      <c r="A135" s="50" t="s">
        <v>533</v>
      </c>
      <c r="B135" s="51" t="s">
        <v>1909</v>
      </c>
      <c r="C135" s="52"/>
      <c r="D135" s="52"/>
      <c r="E135" s="52"/>
      <c r="F135" s="52"/>
      <c r="G135" s="52"/>
      <c r="H135" s="52"/>
      <c r="I135" s="52"/>
      <c r="J135" s="52"/>
      <c r="K135" s="53">
        <v>31507</v>
      </c>
      <c r="L135" s="52"/>
      <c r="M135" s="52"/>
      <c r="N135" s="53">
        <v>0</v>
      </c>
      <c r="O135" s="53">
        <v>0</v>
      </c>
    </row>
    <row r="136" spans="1:15" x14ac:dyDescent="0.2">
      <c r="A136" s="50" t="s">
        <v>539</v>
      </c>
      <c r="B136" s="51" t="s">
        <v>1910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3">
        <v>67046</v>
      </c>
      <c r="O136" s="52"/>
    </row>
    <row r="137" spans="1:15" x14ac:dyDescent="0.2">
      <c r="A137" s="50" t="s">
        <v>545</v>
      </c>
      <c r="B137" s="51" t="s">
        <v>1770</v>
      </c>
      <c r="C137" s="52"/>
      <c r="D137" s="53">
        <v>1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3">
        <v>196</v>
      </c>
    </row>
    <row r="138" spans="1:15" x14ac:dyDescent="0.2">
      <c r="A138" s="50" t="s">
        <v>557</v>
      </c>
      <c r="B138" s="51" t="s">
        <v>1911</v>
      </c>
      <c r="C138" s="52"/>
      <c r="D138" s="52"/>
      <c r="E138" s="52"/>
      <c r="F138" s="52"/>
      <c r="G138" s="52"/>
      <c r="H138" s="53">
        <v>0</v>
      </c>
      <c r="I138" s="52"/>
      <c r="J138" s="52"/>
      <c r="K138" s="52"/>
      <c r="L138" s="52"/>
      <c r="M138" s="52"/>
      <c r="N138" s="52"/>
      <c r="O138" s="53">
        <v>728</v>
      </c>
    </row>
    <row r="139" spans="1:15" x14ac:dyDescent="0.2">
      <c r="A139" s="50" t="s">
        <v>578</v>
      </c>
      <c r="B139" s="51" t="s">
        <v>1912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3">
        <v>2</v>
      </c>
    </row>
    <row r="140" spans="1:15" x14ac:dyDescent="0.2">
      <c r="A140" s="50" t="s">
        <v>587</v>
      </c>
      <c r="B140" s="51" t="s">
        <v>1778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3">
        <v>721</v>
      </c>
    </row>
    <row r="141" spans="1:15" x14ac:dyDescent="0.2">
      <c r="A141" s="50" t="s">
        <v>590</v>
      </c>
      <c r="B141" s="51" t="s">
        <v>1819</v>
      </c>
      <c r="C141" s="52"/>
      <c r="D141" s="52"/>
      <c r="E141" s="53">
        <v>7370</v>
      </c>
      <c r="F141" s="52"/>
      <c r="G141" s="52"/>
      <c r="H141" s="53">
        <v>500649</v>
      </c>
      <c r="I141" s="52"/>
      <c r="J141" s="52"/>
      <c r="K141" s="52"/>
      <c r="L141" s="52"/>
      <c r="M141" s="52"/>
      <c r="N141" s="53">
        <v>1409</v>
      </c>
      <c r="O141" s="53">
        <v>1570</v>
      </c>
    </row>
    <row r="142" spans="1:15" x14ac:dyDescent="0.2">
      <c r="A142" s="50" t="s">
        <v>598</v>
      </c>
      <c r="B142" s="51" t="s">
        <v>1913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3">
        <v>2675</v>
      </c>
      <c r="O142" s="52"/>
    </row>
    <row r="143" spans="1:15" x14ac:dyDescent="0.2">
      <c r="A143" s="50" t="s">
        <v>601</v>
      </c>
      <c r="B143" s="51" t="s">
        <v>1797</v>
      </c>
      <c r="C143" s="52"/>
      <c r="D143" s="52"/>
      <c r="E143" s="52"/>
      <c r="F143" s="52"/>
      <c r="G143" s="53">
        <v>1658</v>
      </c>
      <c r="H143" s="53">
        <v>0</v>
      </c>
      <c r="I143" s="52"/>
      <c r="J143" s="52"/>
      <c r="K143" s="52"/>
      <c r="L143" s="52"/>
      <c r="M143" s="52"/>
      <c r="N143" s="52"/>
      <c r="O143" s="53">
        <v>1936</v>
      </c>
    </row>
    <row r="144" spans="1:15" x14ac:dyDescent="0.2">
      <c r="A144" s="50" t="s">
        <v>604</v>
      </c>
      <c r="B144" s="51" t="s">
        <v>1804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3">
        <v>576</v>
      </c>
    </row>
    <row r="145" spans="1:15" x14ac:dyDescent="0.2">
      <c r="A145" s="50" t="s">
        <v>610</v>
      </c>
      <c r="B145" s="51" t="s">
        <v>1732</v>
      </c>
      <c r="C145" s="52"/>
      <c r="D145" s="52"/>
      <c r="E145" s="53">
        <v>11375</v>
      </c>
      <c r="F145" s="52"/>
      <c r="G145" s="52"/>
      <c r="H145" s="53">
        <v>69344</v>
      </c>
      <c r="I145" s="52"/>
      <c r="J145" s="52"/>
      <c r="K145" s="53">
        <v>0</v>
      </c>
      <c r="L145" s="52"/>
      <c r="M145" s="52"/>
      <c r="N145" s="52"/>
      <c r="O145" s="53">
        <v>0</v>
      </c>
    </row>
    <row r="146" spans="1:15" x14ac:dyDescent="0.2">
      <c r="A146" s="50" t="s">
        <v>613</v>
      </c>
      <c r="B146" s="51" t="s">
        <v>1767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>
        <v>281</v>
      </c>
      <c r="O146" s="52"/>
    </row>
    <row r="147" spans="1:15" x14ac:dyDescent="0.2">
      <c r="A147" s="50" t="s">
        <v>625</v>
      </c>
      <c r="B147" s="51" t="s">
        <v>1914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3">
        <v>480</v>
      </c>
    </row>
    <row r="148" spans="1:15" x14ac:dyDescent="0.2">
      <c r="A148" s="50" t="s">
        <v>636</v>
      </c>
      <c r="B148" s="51" t="s">
        <v>1764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3">
        <v>1920</v>
      </c>
      <c r="O148" s="52"/>
    </row>
    <row r="149" spans="1:15" x14ac:dyDescent="0.2">
      <c r="A149" s="50" t="s">
        <v>642</v>
      </c>
      <c r="B149" s="51" t="s">
        <v>1820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3">
        <v>0</v>
      </c>
    </row>
    <row r="150" spans="1:15" x14ac:dyDescent="0.2">
      <c r="A150" s="50" t="s">
        <v>657</v>
      </c>
      <c r="B150" s="51" t="s">
        <v>1841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3">
        <v>11754</v>
      </c>
      <c r="O150" s="52"/>
    </row>
    <row r="151" spans="1:15" x14ac:dyDescent="0.2">
      <c r="A151" s="50" t="s">
        <v>660</v>
      </c>
      <c r="B151" s="51" t="s">
        <v>1805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3">
        <v>1</v>
      </c>
    </row>
    <row r="152" spans="1:15" x14ac:dyDescent="0.2">
      <c r="A152" s="50" t="s">
        <v>663</v>
      </c>
      <c r="B152" s="51" t="s">
        <v>1821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>
        <v>0</v>
      </c>
    </row>
    <row r="153" spans="1:15" x14ac:dyDescent="0.2">
      <c r="A153" s="50" t="s">
        <v>666</v>
      </c>
      <c r="B153" s="51" t="s">
        <v>1915</v>
      </c>
      <c r="C153" s="52"/>
      <c r="D153" s="52"/>
      <c r="E153" s="53">
        <v>24753</v>
      </c>
      <c r="F153" s="52"/>
      <c r="G153" s="52"/>
      <c r="H153" s="53">
        <v>0</v>
      </c>
      <c r="I153" s="52"/>
      <c r="J153" s="52"/>
      <c r="K153" s="52"/>
      <c r="L153" s="52"/>
      <c r="M153" s="52"/>
      <c r="N153" s="52"/>
      <c r="O153" s="52"/>
    </row>
    <row r="154" spans="1:15" x14ac:dyDescent="0.2">
      <c r="A154" s="50" t="s">
        <v>700</v>
      </c>
      <c r="B154" s="51" t="s">
        <v>1916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3">
        <v>0</v>
      </c>
      <c r="O154" s="52"/>
    </row>
    <row r="155" spans="1:15" x14ac:dyDescent="0.2">
      <c r="A155" s="50" t="s">
        <v>709</v>
      </c>
      <c r="B155" s="51" t="s">
        <v>1842</v>
      </c>
      <c r="C155" s="52"/>
      <c r="D155" s="52"/>
      <c r="E155" s="52"/>
      <c r="F155" s="52"/>
      <c r="G155" s="52"/>
      <c r="H155" s="52"/>
      <c r="I155" s="53">
        <v>25343</v>
      </c>
      <c r="J155" s="52"/>
      <c r="K155" s="52"/>
      <c r="L155" s="52"/>
      <c r="M155" s="52"/>
      <c r="N155" s="52"/>
      <c r="O155" s="52"/>
    </row>
    <row r="156" spans="1:15" x14ac:dyDescent="0.2">
      <c r="A156" s="50" t="s">
        <v>715</v>
      </c>
      <c r="B156" s="51" t="s">
        <v>1806</v>
      </c>
      <c r="C156" s="52"/>
      <c r="D156" s="52"/>
      <c r="E156" s="52"/>
      <c r="F156" s="52"/>
      <c r="G156" s="52"/>
      <c r="H156" s="53">
        <v>44394</v>
      </c>
      <c r="I156" s="52"/>
      <c r="J156" s="52"/>
      <c r="K156" s="52"/>
      <c r="L156" s="52"/>
      <c r="M156" s="52"/>
      <c r="N156" s="52"/>
      <c r="O156" s="52"/>
    </row>
    <row r="157" spans="1:15" x14ac:dyDescent="0.2">
      <c r="A157" s="50" t="s">
        <v>727</v>
      </c>
      <c r="B157" s="51" t="s">
        <v>1917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3">
        <v>952</v>
      </c>
    </row>
    <row r="158" spans="1:15" x14ac:dyDescent="0.2">
      <c r="A158" s="50" t="s">
        <v>730</v>
      </c>
      <c r="B158" s="51" t="s">
        <v>1918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>
        <v>4800</v>
      </c>
      <c r="O158" s="52"/>
    </row>
    <row r="159" spans="1:15" x14ac:dyDescent="0.2">
      <c r="A159" s="50" t="s">
        <v>745</v>
      </c>
      <c r="B159" s="51" t="s">
        <v>1843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3">
        <v>4148</v>
      </c>
    </row>
    <row r="160" spans="1:15" x14ac:dyDescent="0.2">
      <c r="A160" s="50" t="s">
        <v>761</v>
      </c>
      <c r="B160" s="51" t="s">
        <v>1807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3">
        <v>952</v>
      </c>
    </row>
    <row r="161" spans="1:15" x14ac:dyDescent="0.2">
      <c r="A161" s="50" t="s">
        <v>768</v>
      </c>
      <c r="B161" s="51" t="s">
        <v>1783</v>
      </c>
      <c r="C161" s="52"/>
      <c r="D161" s="52"/>
      <c r="E161" s="53">
        <v>0</v>
      </c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x14ac:dyDescent="0.2">
      <c r="A162" s="50" t="s">
        <v>780</v>
      </c>
      <c r="B162" s="51" t="s">
        <v>1784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3">
        <v>2</v>
      </c>
    </row>
    <row r="163" spans="1:15" x14ac:dyDescent="0.2">
      <c r="A163" s="50" t="s">
        <v>783</v>
      </c>
      <c r="B163" s="51" t="s">
        <v>1919</v>
      </c>
      <c r="C163" s="52"/>
      <c r="D163" s="52"/>
      <c r="E163" s="52"/>
      <c r="F163" s="52"/>
      <c r="G163" s="52"/>
      <c r="H163" s="52"/>
      <c r="I163" s="53">
        <v>0</v>
      </c>
      <c r="J163" s="52"/>
      <c r="K163" s="52"/>
      <c r="L163" s="52"/>
      <c r="M163" s="53">
        <v>0</v>
      </c>
      <c r="N163" s="52"/>
      <c r="O163" s="52"/>
    </row>
    <row r="164" spans="1:15" x14ac:dyDescent="0.2">
      <c r="A164" s="50" t="s">
        <v>789</v>
      </c>
      <c r="B164" s="51" t="s">
        <v>1745</v>
      </c>
      <c r="C164" s="52"/>
      <c r="D164" s="52"/>
      <c r="E164" s="52"/>
      <c r="F164" s="52"/>
      <c r="G164" s="52"/>
      <c r="H164" s="53">
        <v>127086</v>
      </c>
      <c r="I164" s="52"/>
      <c r="J164" s="52"/>
      <c r="K164" s="52"/>
      <c r="L164" s="52"/>
      <c r="M164" s="52"/>
      <c r="N164" s="53">
        <v>1562</v>
      </c>
      <c r="O164" s="52"/>
    </row>
    <row r="165" spans="1:15" x14ac:dyDescent="0.2">
      <c r="A165" s="50" t="s">
        <v>811</v>
      </c>
      <c r="B165" s="51" t="s">
        <v>1760</v>
      </c>
      <c r="C165" s="52"/>
      <c r="D165" s="52"/>
      <c r="E165" s="52"/>
      <c r="F165" s="52"/>
      <c r="G165" s="52"/>
      <c r="H165" s="53">
        <v>38894</v>
      </c>
      <c r="I165" s="52"/>
      <c r="J165" s="52"/>
      <c r="K165" s="52"/>
      <c r="L165" s="52"/>
      <c r="M165" s="52"/>
      <c r="N165" s="52"/>
      <c r="O165" s="53">
        <v>2730</v>
      </c>
    </row>
    <row r="166" spans="1:15" x14ac:dyDescent="0.2">
      <c r="A166" s="50" t="s">
        <v>820</v>
      </c>
      <c r="B166" s="51" t="s">
        <v>1920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3">
        <v>2592</v>
      </c>
    </row>
    <row r="167" spans="1:15" x14ac:dyDescent="0.2">
      <c r="A167" s="50" t="s">
        <v>834</v>
      </c>
      <c r="B167" s="51" t="s">
        <v>1844</v>
      </c>
      <c r="C167" s="52"/>
      <c r="D167" s="52"/>
      <c r="E167" s="52"/>
      <c r="F167" s="52"/>
      <c r="G167" s="52"/>
      <c r="H167" s="53">
        <v>32110</v>
      </c>
      <c r="I167" s="52"/>
      <c r="J167" s="52"/>
      <c r="K167" s="52"/>
      <c r="L167" s="52"/>
      <c r="M167" s="52"/>
      <c r="N167" s="52"/>
      <c r="O167" s="53">
        <v>352</v>
      </c>
    </row>
    <row r="168" spans="1:15" x14ac:dyDescent="0.2">
      <c r="A168" s="50" t="s">
        <v>839</v>
      </c>
      <c r="B168" s="51" t="s">
        <v>1921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3">
        <v>140</v>
      </c>
    </row>
    <row r="169" spans="1:15" x14ac:dyDescent="0.2">
      <c r="A169" s="50" t="s">
        <v>842</v>
      </c>
      <c r="B169" s="51" t="s">
        <v>1845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3">
        <v>736</v>
      </c>
    </row>
    <row r="170" spans="1:15" x14ac:dyDescent="0.2">
      <c r="A170" s="50" t="s">
        <v>864</v>
      </c>
      <c r="B170" s="51" t="s">
        <v>1846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3">
        <v>1</v>
      </c>
    </row>
    <row r="171" spans="1:15" x14ac:dyDescent="0.2">
      <c r="A171" s="50" t="s">
        <v>873</v>
      </c>
      <c r="B171" s="51" t="s">
        <v>1922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3">
        <v>672</v>
      </c>
    </row>
    <row r="172" spans="1:15" x14ac:dyDescent="0.2">
      <c r="A172" s="50" t="s">
        <v>891</v>
      </c>
      <c r="B172" s="51" t="s">
        <v>1923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3">
        <v>100</v>
      </c>
    </row>
    <row r="173" spans="1:15" x14ac:dyDescent="0.2">
      <c r="A173" s="50" t="s">
        <v>903</v>
      </c>
      <c r="B173" s="51" t="s">
        <v>1808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3">
        <v>0</v>
      </c>
      <c r="O173" s="52"/>
    </row>
    <row r="174" spans="1:15" x14ac:dyDescent="0.2">
      <c r="A174" s="50" t="s">
        <v>909</v>
      </c>
      <c r="B174" s="51" t="s">
        <v>1771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3">
        <v>752</v>
      </c>
    </row>
    <row r="175" spans="1:15" x14ac:dyDescent="0.2">
      <c r="A175" s="50" t="s">
        <v>922</v>
      </c>
      <c r="B175" s="51" t="s">
        <v>1785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3">
        <v>192</v>
      </c>
    </row>
    <row r="176" spans="1:15" x14ac:dyDescent="0.2">
      <c r="A176" s="50" t="s">
        <v>924</v>
      </c>
      <c r="B176" s="51" t="s">
        <v>1924</v>
      </c>
      <c r="C176" s="52"/>
      <c r="D176" s="52"/>
      <c r="E176" s="52"/>
      <c r="F176" s="52"/>
      <c r="G176" s="52"/>
      <c r="H176" s="52"/>
      <c r="I176" s="53">
        <v>186060</v>
      </c>
      <c r="J176" s="52"/>
      <c r="K176" s="52"/>
      <c r="L176" s="52"/>
      <c r="M176" s="52"/>
      <c r="N176" s="52"/>
      <c r="O176" s="52"/>
    </row>
    <row r="177" spans="1:15" x14ac:dyDescent="0.2">
      <c r="A177" s="50" t="s">
        <v>931</v>
      </c>
      <c r="B177" s="51" t="s">
        <v>1925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3">
        <v>1180</v>
      </c>
    </row>
    <row r="178" spans="1:15" x14ac:dyDescent="0.2">
      <c r="A178" s="50" t="s">
        <v>934</v>
      </c>
      <c r="B178" s="51" t="s">
        <v>1926</v>
      </c>
      <c r="C178" s="52"/>
      <c r="D178" s="52"/>
      <c r="E178" s="52"/>
      <c r="F178" s="52"/>
      <c r="G178" s="52"/>
      <c r="H178" s="53">
        <v>4490</v>
      </c>
      <c r="I178" s="52"/>
      <c r="J178" s="52"/>
      <c r="K178" s="52"/>
      <c r="L178" s="52"/>
      <c r="M178" s="52"/>
      <c r="N178" s="52"/>
      <c r="O178" s="52"/>
    </row>
    <row r="179" spans="1:15" x14ac:dyDescent="0.2">
      <c r="A179" s="50" t="s">
        <v>943</v>
      </c>
      <c r="B179" s="51" t="s">
        <v>1927</v>
      </c>
      <c r="C179" s="52"/>
      <c r="D179" s="52"/>
      <c r="E179" s="52"/>
      <c r="F179" s="52"/>
      <c r="G179" s="52"/>
      <c r="H179" s="52"/>
      <c r="I179" s="53">
        <v>0</v>
      </c>
      <c r="J179" s="52"/>
      <c r="K179" s="52"/>
      <c r="L179" s="52"/>
      <c r="M179" s="52"/>
      <c r="N179" s="52"/>
      <c r="O179" s="52"/>
    </row>
    <row r="180" spans="1:15" x14ac:dyDescent="0.2">
      <c r="A180" s="50" t="s">
        <v>949</v>
      </c>
      <c r="B180" s="51" t="s">
        <v>1822</v>
      </c>
      <c r="C180" s="52"/>
      <c r="D180" s="52"/>
      <c r="E180" s="52"/>
      <c r="F180" s="52"/>
      <c r="G180" s="52"/>
      <c r="H180" s="53">
        <v>0</v>
      </c>
      <c r="I180" s="52"/>
      <c r="J180" s="52"/>
      <c r="K180" s="53">
        <v>0</v>
      </c>
      <c r="L180" s="53">
        <v>0</v>
      </c>
      <c r="M180" s="52"/>
      <c r="N180" s="53">
        <v>0</v>
      </c>
      <c r="O180" s="52"/>
    </row>
    <row r="181" spans="1:15" x14ac:dyDescent="0.2">
      <c r="A181" s="50" t="s">
        <v>975</v>
      </c>
      <c r="B181" s="51" t="s">
        <v>1759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3">
        <v>0</v>
      </c>
    </row>
    <row r="182" spans="1:15" x14ac:dyDescent="0.2">
      <c r="A182" s="50" t="s">
        <v>980</v>
      </c>
      <c r="B182" s="51" t="s">
        <v>1791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3">
        <v>384</v>
      </c>
    </row>
    <row r="183" spans="1:15" x14ac:dyDescent="0.2">
      <c r="A183" s="50" t="s">
        <v>1018</v>
      </c>
      <c r="B183" s="51" t="s">
        <v>1928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3">
        <v>1</v>
      </c>
      <c r="O183" s="52"/>
    </row>
    <row r="184" spans="1:15" x14ac:dyDescent="0.2">
      <c r="A184" s="50" t="s">
        <v>1021</v>
      </c>
      <c r="B184" s="51" t="s">
        <v>1847</v>
      </c>
      <c r="C184" s="52"/>
      <c r="D184" s="52"/>
      <c r="E184" s="52"/>
      <c r="F184" s="52"/>
      <c r="G184" s="52"/>
      <c r="H184" s="53">
        <v>0</v>
      </c>
      <c r="I184" s="52"/>
      <c r="J184" s="52"/>
      <c r="K184" s="52"/>
      <c r="L184" s="52"/>
      <c r="M184" s="52"/>
      <c r="N184" s="52"/>
      <c r="O184" s="53">
        <v>0</v>
      </c>
    </row>
    <row r="185" spans="1:15" x14ac:dyDescent="0.2">
      <c r="A185" s="50" t="s">
        <v>1035</v>
      </c>
      <c r="B185" s="51" t="s">
        <v>1929</v>
      </c>
      <c r="C185" s="52"/>
      <c r="D185" s="52"/>
      <c r="E185" s="52"/>
      <c r="F185" s="52"/>
      <c r="G185" s="52"/>
      <c r="H185" s="52"/>
      <c r="I185" s="52"/>
      <c r="J185" s="52"/>
      <c r="K185" s="53">
        <v>1</v>
      </c>
      <c r="L185" s="52"/>
      <c r="M185" s="52"/>
      <c r="N185" s="52"/>
      <c r="O185" s="52"/>
    </row>
    <row r="186" spans="1:15" x14ac:dyDescent="0.2">
      <c r="A186" s="50" t="s">
        <v>1038</v>
      </c>
      <c r="B186" s="51" t="s">
        <v>1756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3">
        <v>11153</v>
      </c>
    </row>
    <row r="187" spans="1:15" x14ac:dyDescent="0.2">
      <c r="A187" s="50" t="s">
        <v>1041</v>
      </c>
      <c r="B187" s="51" t="s">
        <v>1848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3">
        <v>288</v>
      </c>
    </row>
    <row r="188" spans="1:15" x14ac:dyDescent="0.2">
      <c r="A188" s="50" t="s">
        <v>1044</v>
      </c>
      <c r="B188" s="51" t="s">
        <v>1730</v>
      </c>
      <c r="C188" s="52"/>
      <c r="D188" s="53">
        <v>0</v>
      </c>
      <c r="E188" s="53">
        <v>0</v>
      </c>
      <c r="F188" s="52"/>
      <c r="G188" s="52"/>
      <c r="H188" s="52"/>
      <c r="I188" s="52"/>
      <c r="J188" s="53">
        <v>141088</v>
      </c>
      <c r="K188" s="52"/>
      <c r="L188" s="52"/>
      <c r="M188" s="52"/>
      <c r="N188" s="53">
        <v>9339</v>
      </c>
      <c r="O188" s="52"/>
    </row>
    <row r="189" spans="1:15" x14ac:dyDescent="0.2">
      <c r="A189" s="47"/>
      <c r="B189" s="40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1"/>
    </row>
    <row r="190" spans="1:15" x14ac:dyDescent="0.2">
      <c r="A190" s="47"/>
      <c r="B190" s="4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/>
    </row>
    <row r="191" spans="1:15" x14ac:dyDescent="0.2">
      <c r="A191" s="47"/>
      <c r="B191" s="40"/>
      <c r="C191" s="41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x14ac:dyDescent="0.2">
      <c r="A192" s="47"/>
      <c r="B192" s="40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41"/>
      <c r="O192" s="34"/>
    </row>
    <row r="193" spans="1:15" x14ac:dyDescent="0.2">
      <c r="A193" s="47"/>
      <c r="B193" s="40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/>
    </row>
    <row r="194" spans="1:15" x14ac:dyDescent="0.2">
      <c r="A194" s="47"/>
      <c r="B194" s="40"/>
      <c r="C194" s="34"/>
      <c r="D194" s="41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/>
    </row>
    <row r="195" spans="1:15" x14ac:dyDescent="0.2">
      <c r="A195" s="47"/>
      <c r="B195" s="4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/>
    </row>
    <row r="196" spans="1:15" x14ac:dyDescent="0.2">
      <c r="A196" s="47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/>
    </row>
    <row r="197" spans="1:15" x14ac:dyDescent="0.2">
      <c r="A197" s="47"/>
      <c r="B197" s="40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/>
    </row>
    <row r="198" spans="1:15" x14ac:dyDescent="0.2">
      <c r="A198" s="47"/>
      <c r="B198" s="40"/>
      <c r="C198" s="34"/>
      <c r="D198" s="34"/>
      <c r="E198" s="34"/>
      <c r="F198" s="34"/>
      <c r="G198" s="34"/>
      <c r="H198" s="34"/>
      <c r="I198" s="41"/>
      <c r="J198" s="34"/>
      <c r="K198" s="34"/>
      <c r="L198" s="34"/>
      <c r="M198" s="41"/>
      <c r="N198" s="34"/>
      <c r="O198" s="34"/>
    </row>
    <row r="199" spans="1:15" x14ac:dyDescent="0.2">
      <c r="A199" s="47"/>
      <c r="B199" s="40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/>
    </row>
    <row r="200" spans="1:15" x14ac:dyDescent="0.2">
      <c r="A200" s="47"/>
      <c r="B200" s="40"/>
      <c r="C200" s="34"/>
      <c r="D200" s="34"/>
      <c r="E200" s="34"/>
      <c r="F200" s="34"/>
      <c r="G200" s="34"/>
      <c r="H200" s="41"/>
      <c r="I200" s="34"/>
      <c r="J200" s="34"/>
      <c r="K200" s="34"/>
      <c r="L200" s="34"/>
      <c r="M200" s="34"/>
      <c r="N200" s="34"/>
      <c r="O200" s="34"/>
    </row>
    <row r="201" spans="1:15" x14ac:dyDescent="0.2">
      <c r="A201" s="47"/>
      <c r="B201" s="40"/>
      <c r="C201" s="34"/>
      <c r="D201" s="34"/>
      <c r="E201" s="41"/>
      <c r="F201" s="34"/>
      <c r="G201" s="34"/>
      <c r="H201" s="34"/>
      <c r="I201" s="34"/>
      <c r="J201" s="34"/>
      <c r="K201" s="34"/>
      <c r="L201" s="34"/>
      <c r="M201" s="41"/>
      <c r="N201" s="34"/>
      <c r="O201" s="41"/>
    </row>
    <row r="202" spans="1:15" x14ac:dyDescent="0.2">
      <c r="A202" s="47"/>
      <c r="B202" s="40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/>
    </row>
    <row r="203" spans="1:15" x14ac:dyDescent="0.2">
      <c r="A203" s="47"/>
      <c r="B203" s="40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41"/>
    </row>
    <row r="204" spans="1:15" x14ac:dyDescent="0.2">
      <c r="A204" s="47"/>
      <c r="B204" s="40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/>
    </row>
    <row r="205" spans="1:15" x14ac:dyDescent="0.2">
      <c r="A205" s="47"/>
      <c r="B205" s="40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/>
    </row>
    <row r="206" spans="1:15" x14ac:dyDescent="0.2">
      <c r="A206" s="47"/>
      <c r="B206" s="40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41"/>
    </row>
    <row r="207" spans="1:15" x14ac:dyDescent="0.2">
      <c r="A207" s="47"/>
      <c r="B207" s="40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/>
    </row>
    <row r="208" spans="1:15" x14ac:dyDescent="0.2">
      <c r="A208" s="47"/>
      <c r="B208" s="40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41"/>
      <c r="O208" s="34"/>
    </row>
    <row r="209" spans="1:15" x14ac:dyDescent="0.2">
      <c r="A209" s="47"/>
      <c r="B209" s="40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41"/>
      <c r="O209" s="41"/>
    </row>
    <row r="210" spans="1:15" x14ac:dyDescent="0.2">
      <c r="A210" s="47"/>
      <c r="B210" s="40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1"/>
    </row>
    <row r="211" spans="1:15" x14ac:dyDescent="0.2">
      <c r="A211" s="47"/>
      <c r="B211" s="40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/>
    </row>
    <row r="212" spans="1:15" x14ac:dyDescent="0.2">
      <c r="A212" s="47"/>
      <c r="B212" s="40"/>
      <c r="C212" s="34"/>
      <c r="D212" s="34"/>
      <c r="E212" s="34"/>
      <c r="F212" s="34"/>
      <c r="G212" s="34"/>
      <c r="H212" s="41"/>
      <c r="I212" s="34"/>
      <c r="J212" s="34"/>
      <c r="K212" s="34"/>
      <c r="L212" s="34"/>
      <c r="M212" s="34"/>
      <c r="N212" s="34"/>
      <c r="O212" s="34"/>
    </row>
    <row r="213" spans="1:15" x14ac:dyDescent="0.2">
      <c r="A213" s="47"/>
      <c r="B213" s="40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/>
    </row>
    <row r="214" spans="1:15" x14ac:dyDescent="0.2">
      <c r="A214" s="47"/>
      <c r="B214" s="40"/>
      <c r="C214" s="34"/>
      <c r="D214" s="34"/>
      <c r="E214" s="34"/>
      <c r="F214" s="34"/>
      <c r="G214" s="34"/>
      <c r="H214" s="41"/>
      <c r="I214" s="34"/>
      <c r="J214" s="34"/>
      <c r="K214" s="34"/>
      <c r="L214" s="34"/>
      <c r="M214" s="34"/>
      <c r="N214" s="41"/>
      <c r="O214" s="41"/>
    </row>
    <row r="215" spans="1:15" x14ac:dyDescent="0.2">
      <c r="A215" s="47"/>
      <c r="B215" s="40"/>
      <c r="C215" s="34"/>
      <c r="D215" s="34"/>
      <c r="E215" s="34"/>
      <c r="F215" s="34"/>
      <c r="G215" s="34"/>
      <c r="H215" s="41"/>
      <c r="I215" s="34"/>
      <c r="J215" s="34"/>
      <c r="K215" s="34"/>
      <c r="L215" s="34"/>
      <c r="M215" s="34"/>
      <c r="N215" s="34"/>
      <c r="O215" s="41"/>
    </row>
    <row r="216" spans="1:15" x14ac:dyDescent="0.2">
      <c r="A216" s="47"/>
      <c r="B216" s="40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/>
    </row>
    <row r="217" spans="1:15" x14ac:dyDescent="0.2">
      <c r="A217" s="47"/>
      <c r="B217" s="4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/>
    </row>
    <row r="218" spans="1:15" x14ac:dyDescent="0.2">
      <c r="A218" s="47"/>
      <c r="B218" s="40"/>
      <c r="C218" s="34"/>
      <c r="D218" s="34"/>
      <c r="E218" s="34"/>
      <c r="F218" s="34"/>
      <c r="G218" s="41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2">
      <c r="A219" s="47"/>
      <c r="B219" s="40"/>
      <c r="C219" s="34"/>
      <c r="D219" s="34"/>
      <c r="E219" s="34"/>
      <c r="F219" s="34"/>
      <c r="G219" s="34"/>
      <c r="H219" s="34"/>
      <c r="I219" s="34"/>
      <c r="J219" s="41"/>
      <c r="K219" s="34"/>
      <c r="L219" s="34"/>
      <c r="M219" s="34"/>
      <c r="N219" s="34"/>
      <c r="O219" s="34"/>
    </row>
    <row r="220" spans="1:15" x14ac:dyDescent="0.2">
      <c r="A220" s="47"/>
      <c r="B220" s="40"/>
      <c r="C220" s="34"/>
      <c r="D220" s="34"/>
      <c r="E220" s="34"/>
      <c r="F220" s="34"/>
      <c r="G220" s="34"/>
      <c r="H220" s="34"/>
      <c r="I220" s="34"/>
      <c r="J220" s="41"/>
      <c r="K220" s="34"/>
      <c r="L220" s="34"/>
      <c r="M220" s="34"/>
      <c r="N220" s="34"/>
      <c r="O220" s="41"/>
    </row>
    <row r="221" spans="1:15" x14ac:dyDescent="0.2">
      <c r="A221" s="47"/>
      <c r="B221" s="40"/>
      <c r="C221" s="34"/>
      <c r="D221" s="34"/>
      <c r="E221" s="34"/>
      <c r="F221" s="34"/>
      <c r="G221" s="34"/>
      <c r="H221" s="41"/>
      <c r="I221" s="34"/>
      <c r="J221" s="34"/>
      <c r="K221" s="34"/>
      <c r="L221" s="34"/>
      <c r="M221" s="34"/>
      <c r="N221" s="41"/>
      <c r="O221" s="41"/>
    </row>
    <row r="222" spans="1:15" x14ac:dyDescent="0.2">
      <c r="A222" s="47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7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7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7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7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7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7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7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7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7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7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7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7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7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7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7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7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7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7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7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2016-04-19T15:13:52Z</dcterms:modified>
</cp:coreProperties>
</file>