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150" windowHeight="7995"/>
  </bookViews>
  <sheets>
    <sheet name="Instructions" sheetId="25" r:id="rId1"/>
    <sheet name="Summary" sheetId="3" r:id="rId2"/>
    <sheet name="Principal 1" sheetId="1" r:id="rId3"/>
    <sheet name="Principal 2" sheetId="16" r:id="rId4"/>
    <sheet name="Principal 3" sheetId="17" r:id="rId5"/>
    <sheet name="Principal 4" sheetId="18" r:id="rId6"/>
    <sheet name="Principal 5" sheetId="19" r:id="rId7"/>
    <sheet name="Principal 6" sheetId="20" r:id="rId8"/>
    <sheet name="Principal 7" sheetId="21" r:id="rId9"/>
    <sheet name="Principal 8" sheetId="22" r:id="rId10"/>
    <sheet name="Principal 9" sheetId="23" r:id="rId11"/>
    <sheet name="Principal 10" sheetId="24" r:id="rId12"/>
  </sheets>
  <calcPr calcId="125725"/>
</workbook>
</file>

<file path=xl/calcChain.xml><?xml version="1.0" encoding="utf-8"?>
<calcChain xmlns="http://schemas.openxmlformats.org/spreadsheetml/2006/main">
  <c r="I11" i="24"/>
  <c r="I12" i="3" s="1"/>
  <c r="I12" i="24"/>
  <c r="J12" i="3" s="1"/>
  <c r="I11" i="23"/>
  <c r="I12"/>
  <c r="J11" i="3" s="1"/>
  <c r="I11" i="22"/>
  <c r="I10" i="3" s="1"/>
  <c r="I12" i="22"/>
  <c r="I11" i="21"/>
  <c r="I9" i="3" s="1"/>
  <c r="I12" i="21"/>
  <c r="I11" i="20"/>
  <c r="I8" i="3" s="1"/>
  <c r="I12" i="20"/>
  <c r="J8" i="3" s="1"/>
  <c r="I11" i="19"/>
  <c r="I12"/>
  <c r="J7" i="3" s="1"/>
  <c r="I11" i="18"/>
  <c r="I6" i="3" s="1"/>
  <c r="I11" i="17"/>
  <c r="I5" i="3" s="1"/>
  <c r="I12" i="17"/>
  <c r="I13"/>
  <c r="I14"/>
  <c r="I15"/>
  <c r="M5" i="3" s="1"/>
  <c r="I11" i="16"/>
  <c r="I4" i="3" s="1"/>
  <c r="N12"/>
  <c r="M12"/>
  <c r="L12"/>
  <c r="K12"/>
  <c r="H12"/>
  <c r="G12"/>
  <c r="F12"/>
  <c r="E12"/>
  <c r="D12"/>
  <c r="C12"/>
  <c r="B12"/>
  <c r="N11"/>
  <c r="M11"/>
  <c r="L11"/>
  <c r="K11"/>
  <c r="I11"/>
  <c r="H11"/>
  <c r="G11"/>
  <c r="F11"/>
  <c r="E11"/>
  <c r="D11"/>
  <c r="C11"/>
  <c r="B11"/>
  <c r="N10"/>
  <c r="M10"/>
  <c r="L10"/>
  <c r="K10"/>
  <c r="J10"/>
  <c r="H10"/>
  <c r="G10"/>
  <c r="F10"/>
  <c r="E10"/>
  <c r="D10"/>
  <c r="C10"/>
  <c r="B10"/>
  <c r="N9"/>
  <c r="M9"/>
  <c r="L9"/>
  <c r="K9"/>
  <c r="J9"/>
  <c r="H9"/>
  <c r="G9"/>
  <c r="F9"/>
  <c r="E9"/>
  <c r="D9"/>
  <c r="C9"/>
  <c r="B9"/>
  <c r="N8"/>
  <c r="M8"/>
  <c r="L8"/>
  <c r="K8"/>
  <c r="H8"/>
  <c r="G8"/>
  <c r="F8"/>
  <c r="E8"/>
  <c r="D8"/>
  <c r="C8"/>
  <c r="B8"/>
  <c r="N7"/>
  <c r="M7"/>
  <c r="L7"/>
  <c r="K7"/>
  <c r="I7"/>
  <c r="H7"/>
  <c r="G7"/>
  <c r="F7"/>
  <c r="E7"/>
  <c r="D7"/>
  <c r="C7"/>
  <c r="B7"/>
  <c r="N6"/>
  <c r="M6"/>
  <c r="L6"/>
  <c r="K6"/>
  <c r="J6"/>
  <c r="H6"/>
  <c r="G6"/>
  <c r="F6"/>
  <c r="E6"/>
  <c r="D6"/>
  <c r="C6"/>
  <c r="B6"/>
  <c r="N5"/>
  <c r="L5"/>
  <c r="K5"/>
  <c r="J5"/>
  <c r="H5"/>
  <c r="G5"/>
  <c r="F5"/>
  <c r="E5"/>
  <c r="D5"/>
  <c r="C5"/>
  <c r="B5"/>
  <c r="N4"/>
  <c r="M4"/>
  <c r="L4"/>
  <c r="K4"/>
  <c r="J4"/>
  <c r="H4"/>
  <c r="G4"/>
  <c r="F4"/>
  <c r="E4"/>
  <c r="D4"/>
  <c r="C4"/>
  <c r="B4"/>
  <c r="I11" i="1"/>
  <c r="I3" i="3" s="1"/>
  <c r="I16" i="24"/>
  <c r="I15"/>
  <c r="I14"/>
  <c r="I13"/>
  <c r="I10"/>
  <c r="I9"/>
  <c r="I8"/>
  <c r="I7"/>
  <c r="I6"/>
  <c r="I5"/>
  <c r="I4"/>
  <c r="I16" i="23"/>
  <c r="I15"/>
  <c r="I14"/>
  <c r="I13"/>
  <c r="I10"/>
  <c r="I9"/>
  <c r="I8"/>
  <c r="I7"/>
  <c r="I6"/>
  <c r="I5"/>
  <c r="I4"/>
  <c r="I16" i="22"/>
  <c r="I15"/>
  <c r="I14"/>
  <c r="I13"/>
  <c r="I10"/>
  <c r="I9"/>
  <c r="I8"/>
  <c r="I7"/>
  <c r="I6"/>
  <c r="I5"/>
  <c r="I4"/>
  <c r="I16" i="21"/>
  <c r="I15"/>
  <c r="I14"/>
  <c r="I13"/>
  <c r="I10"/>
  <c r="I9"/>
  <c r="I8"/>
  <c r="I7"/>
  <c r="I6"/>
  <c r="I5"/>
  <c r="I4"/>
  <c r="I16" i="20"/>
  <c r="I15"/>
  <c r="I14"/>
  <c r="I13"/>
  <c r="I10"/>
  <c r="I9"/>
  <c r="I8"/>
  <c r="I7"/>
  <c r="I6"/>
  <c r="I5"/>
  <c r="I4"/>
  <c r="I16" i="19"/>
  <c r="I15"/>
  <c r="I14"/>
  <c r="I13"/>
  <c r="I10"/>
  <c r="I9"/>
  <c r="I8"/>
  <c r="I7"/>
  <c r="I6"/>
  <c r="I5"/>
  <c r="I4"/>
  <c r="I16" i="18"/>
  <c r="I15"/>
  <c r="I14"/>
  <c r="I13"/>
  <c r="I12"/>
  <c r="I10"/>
  <c r="I9"/>
  <c r="I8"/>
  <c r="I7"/>
  <c r="I6"/>
  <c r="I5"/>
  <c r="I4"/>
  <c r="I16" i="17"/>
  <c r="I10"/>
  <c r="I9"/>
  <c r="I8"/>
  <c r="I7"/>
  <c r="I6"/>
  <c r="I5"/>
  <c r="I4"/>
  <c r="I16" i="16"/>
  <c r="I15"/>
  <c r="I14"/>
  <c r="I13"/>
  <c r="I12"/>
  <c r="I10"/>
  <c r="I9"/>
  <c r="I8"/>
  <c r="I7"/>
  <c r="I6"/>
  <c r="I5"/>
  <c r="I4"/>
  <c r="A12" i="3"/>
  <c r="A11"/>
  <c r="A10"/>
  <c r="A9"/>
  <c r="A8"/>
  <c r="A7"/>
  <c r="A6"/>
  <c r="A5"/>
  <c r="A4"/>
  <c r="A3"/>
  <c r="I17" i="24" l="1"/>
  <c r="O12" i="3" s="1"/>
  <c r="I17" i="21"/>
  <c r="O9" i="3" s="1"/>
  <c r="I17" i="19"/>
  <c r="O7" i="3" s="1"/>
  <c r="I17" i="17"/>
  <c r="O5" i="3" s="1"/>
  <c r="I17" i="16"/>
  <c r="O4" i="3" s="1"/>
  <c r="I17" i="23"/>
  <c r="O11" i="3" s="1"/>
  <c r="I17" i="22"/>
  <c r="O10" i="3" s="1"/>
  <c r="I17" i="20"/>
  <c r="O8" i="3" s="1"/>
  <c r="I17" i="18"/>
  <c r="O6" i="3" s="1"/>
  <c r="I9" i="1"/>
  <c r="G3" i="3" s="1"/>
  <c r="I10" i="1"/>
  <c r="H3" i="3" s="1"/>
  <c r="I12" i="1"/>
  <c r="J3" i="3" s="1"/>
  <c r="I13" i="1"/>
  <c r="K3" i="3" s="1"/>
  <c r="I14" i="1"/>
  <c r="L3" i="3" s="1"/>
  <c r="I15" i="1"/>
  <c r="M3" i="3" s="1"/>
  <c r="M13" s="1"/>
  <c r="I16" i="1"/>
  <c r="N3" i="3" s="1"/>
  <c r="I4" i="1"/>
  <c r="B3" i="3" s="1"/>
  <c r="N13" l="1"/>
  <c r="L13"/>
  <c r="K13"/>
  <c r="I13"/>
  <c r="G13"/>
  <c r="H13"/>
  <c r="B13" l="1"/>
  <c r="I5" i="1"/>
  <c r="C3" i="3" s="1"/>
  <c r="I6" i="1"/>
  <c r="I7"/>
  <c r="I8"/>
  <c r="F3" i="3" s="1"/>
  <c r="D3" l="1"/>
  <c r="D13" s="1"/>
  <c r="E3"/>
  <c r="E13" s="1"/>
  <c r="I17" i="1"/>
  <c r="F13" i="3"/>
  <c r="C13"/>
  <c r="O3" l="1"/>
  <c r="O13" s="1"/>
</calcChain>
</file>

<file path=xl/comments1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10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2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3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4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5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6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7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8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comments9.xml><?xml version="1.0" encoding="utf-8"?>
<comments xmlns="http://schemas.openxmlformats.org/spreadsheetml/2006/main">
  <authors>
    <author>jregen</author>
  </authors>
  <commentList>
    <comment ref="E4" authorId="0">
      <text>
        <r>
          <rPr>
            <sz val="8"/>
            <color indexed="81"/>
            <rFont val="Tahoma"/>
            <family val="2"/>
          </rPr>
          <t>Actively solicits teacher input and involvement in providing opportunities to increase teachers’ knowledge of evaluation instrument and shared understanding of effective teaching</t>
        </r>
      </text>
    </comment>
    <comment ref="F4" authorId="0">
      <text>
        <r>
          <rPr>
            <sz val="8"/>
            <color indexed="81"/>
            <rFont val="Tahoma"/>
            <family val="2"/>
          </rPr>
          <t>Provides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color indexed="81"/>
            <rFont val="Tahoma"/>
            <family val="2"/>
          </rPr>
          <t>Inconsistently provides opportunities to increase teachers’ knowledge of evaluation instrument and shared understanding of effective teaching</t>
        </r>
      </text>
    </comment>
    <comment ref="H4" authorId="0">
      <text>
        <r>
          <rPr>
            <sz val="8"/>
            <color indexed="81"/>
            <rFont val="Tahoma"/>
            <family val="2"/>
          </rPr>
          <t>Fails to provide opportunities to increase teachers’ knowledge of evaluation instrument and shared understanding of effective teaching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color indexed="81"/>
            <rFont val="Tahoma"/>
            <family val="2"/>
          </rPr>
          <t>Articulates vision of effective teaching clearly and frequently; vision is widely shared by stakeholders</t>
        </r>
      </text>
    </comment>
    <comment ref="F5" authorId="0">
      <text>
        <r>
          <rPr>
            <sz val="9"/>
            <color indexed="81"/>
            <rFont val="Tahoma"/>
            <family val="2"/>
          </rPr>
          <t>Articulates vision of effective teaching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Inconsistently articulates vision of effective teaching
</t>
        </r>
      </text>
    </comment>
    <comment ref="H5" authorId="0">
      <text>
        <r>
          <rPr>
            <sz val="9"/>
            <color indexed="81"/>
            <rFont val="Tahoma"/>
            <family val="2"/>
          </rPr>
          <t>Fails to articulate vision of effective teaching</t>
        </r>
      </text>
    </comment>
    <comment ref="E6" authorId="0">
      <text>
        <r>
          <rPr>
            <sz val="9"/>
            <color indexed="81"/>
            <rFont val="Tahoma"/>
            <family val="2"/>
          </rPr>
          <t>Provides effective, collaborative leadership to School Improvement Panel (ScIP), ensuring the group exceeds required responsibilities</t>
        </r>
      </text>
    </comment>
    <comment ref="F6" authorId="0">
      <text>
        <r>
          <rPr>
            <sz val="9"/>
            <color indexed="81"/>
            <rFont val="Tahoma"/>
            <family val="2"/>
          </rPr>
          <t>Ensures ScIP fulfills required responsibilities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Holds ScIP accountable inconsistently  for fulfilling required responsibilities
</t>
        </r>
      </text>
    </comment>
    <comment ref="H6" authorId="0">
      <text>
        <r>
          <rPr>
            <sz val="9"/>
            <color indexed="81"/>
            <rFont val="Tahoma"/>
            <family val="2"/>
          </rPr>
          <t>Fails to ensure ScIP fulfills required responsibilities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Enables shared learning from aggregate evaluation data with ScIP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Shares aggregate evaluation data with ScIP
</t>
        </r>
      </text>
    </comment>
    <comment ref="G7" authorId="0">
      <text>
        <r>
          <rPr>
            <sz val="9"/>
            <color indexed="81"/>
            <rFont val="Tahoma"/>
            <family val="2"/>
          </rPr>
          <t>Inconsistently shares aggregate evaluation data with ScIP</t>
        </r>
      </text>
    </comment>
    <comment ref="H7" authorId="0">
      <text>
        <r>
          <rPr>
            <sz val="9"/>
            <color indexed="81"/>
            <rFont val="Tahoma"/>
            <family val="2"/>
          </rPr>
          <t>Fails to share aggregate evaluation data with ScIP</t>
        </r>
      </text>
    </comment>
    <comment ref="E8" authorId="0">
      <text>
        <r>
          <rPr>
            <sz val="9"/>
            <color indexed="81"/>
            <rFont val="Tahoma"/>
            <family val="2"/>
          </rPr>
          <t>Leads evaluation process and solicits educator feedback with transparent, regular communication</t>
        </r>
      </text>
    </comment>
    <comment ref="F8" authorId="0">
      <text>
        <r>
          <rPr>
            <sz val="9"/>
            <color indexed="81"/>
            <rFont val="Tahoma"/>
            <family val="2"/>
          </rPr>
          <t>Provides regular communication and solicits educator feedback on evaluation issues</t>
        </r>
      </text>
    </comment>
    <comment ref="G8" authorId="0">
      <text>
        <r>
          <rPr>
            <sz val="9"/>
            <color indexed="81"/>
            <rFont val="Tahoma"/>
            <family val="2"/>
          </rPr>
          <t>Provides limited communication and solicits limited educator feedback about evaluation issues</t>
        </r>
      </text>
    </comment>
    <comment ref="H8" authorId="0">
      <text>
        <r>
          <rPr>
            <sz val="9"/>
            <color indexed="81"/>
            <rFont val="Tahoma"/>
            <family val="2"/>
          </rPr>
          <t>Fails to communicate and solicit educator feedback about evaluation issues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Meets all district and state evaluation deadlines and ensures that other administrators who report to the principal also do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Meets all district and state evaluation deadlines 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Meets a majority of district and state evaluation deadlines </t>
        </r>
      </text>
    </comment>
    <comment ref="H9" authorId="0">
      <text>
        <r>
          <rPr>
            <sz val="9"/>
            <color indexed="81"/>
            <rFont val="Tahoma"/>
            <family val="2"/>
          </rPr>
          <t>Fails to meet multiple district and state evaluation deadlines</t>
        </r>
      </text>
    </comment>
    <comment ref="E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thorough, personalized feedback aligned to components of evaluation rubric</t>
        </r>
      </text>
    </comment>
    <comment ref="F10" authorId="0">
      <text>
        <r>
          <rPr>
            <sz val="9"/>
            <color indexed="81"/>
            <rFont val="Tahoma"/>
            <family val="2"/>
          </rPr>
          <t>Guarantees observation reports and annual performance reports provide satisfactory level of feedback aligned to components of evaluation rubric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Guarantees some observation reports and annual performance reports provide limited feedback aligned to components of evaluation rubric
</t>
        </r>
      </text>
    </comment>
    <comment ref="H10" authorId="0">
      <text>
        <r>
          <rPr>
            <sz val="9"/>
            <color indexed="81"/>
            <rFont val="Tahoma"/>
            <family val="2"/>
          </rPr>
          <t>Fails to guarantee observation reports and annual performance reports provide feedback aligned to components of evaluation rubric</t>
        </r>
      </text>
    </comment>
    <comment ref="E11" authorId="0">
      <text>
        <r>
          <rPr>
            <sz val="9"/>
            <color indexed="81"/>
            <rFont val="Tahoma"/>
            <family val="2"/>
          </rPr>
          <t>Assures that professional development planning in the school is driven by comprehensive analyses of both evaluation and student learning data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Assures that professional development planning in the school takes into account both evaluation and student learning data
</t>
        </r>
      </text>
    </comment>
    <comment ref="G11" authorId="0">
      <text>
        <r>
          <rPr>
            <sz val="9"/>
            <color indexed="81"/>
            <rFont val="Tahoma"/>
            <family val="2"/>
          </rPr>
          <t>Assures that professional development planning in the school takes into account a limited amount of evaluation and student learning data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Fails to assure that professional development planning in the school takes into account both evaluation and student learning data</t>
        </r>
      </text>
    </comment>
    <comment ref="E12" authorId="0">
      <text>
        <r>
          <rPr>
            <sz val="9"/>
            <color indexed="81"/>
            <rFont val="Tahoma"/>
            <family val="2"/>
          </rPr>
          <t>Regularly coordinates and/or conducts "walkthroughs" of all classrooms in building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Coordinates and/or conducts "walkthroughs" of struggling teachers
</t>
        </r>
      </text>
    </comment>
    <comment ref="G12" authorId="0">
      <text>
        <r>
          <rPr>
            <sz val="9"/>
            <color indexed="81"/>
            <rFont val="Tahoma"/>
            <family val="2"/>
          </rPr>
          <t>Rarely coordinates and/or conducts "walkthroughs" of classrooms</t>
        </r>
      </text>
    </comment>
    <comment ref="H12" authorId="0">
      <text>
        <r>
          <rPr>
            <sz val="9"/>
            <color indexed="81"/>
            <rFont val="Tahoma"/>
            <family val="2"/>
          </rPr>
          <t>Fails to coordinate and/or conducts "walkthroughs" of classrooms</t>
        </r>
      </text>
    </comment>
    <comment ref="E13" authorId="0">
      <text>
        <r>
          <rPr>
            <sz val="9"/>
            <color indexed="81"/>
            <rFont val="Tahoma"/>
            <family val="2"/>
          </rPr>
          <t>Leads calibration activities such as ongoing training, viewing instruction with other observers, and discussing shared understandings of effective  classroom instruction</t>
        </r>
      </text>
    </comment>
    <comment ref="F13" authorId="0">
      <text>
        <r>
          <rPr>
            <sz val="9"/>
            <color indexed="81"/>
            <rFont val="Tahoma"/>
            <family val="2"/>
          </rPr>
          <t>Participates in calibration activities such as ongoing training, viewing instruction with other observers, and discussing shared understandings of effective  classroom instruction</t>
        </r>
      </text>
    </comment>
    <comment ref="G13" authorId="0">
      <text>
        <r>
          <rPr>
            <sz val="9"/>
            <color indexed="81"/>
            <rFont val="Tahoma"/>
            <family val="2"/>
          </rPr>
          <t>Minimally participates in calibration activities such as ongoing training and viewing instruction with other observers</t>
        </r>
      </text>
    </comment>
    <comment ref="H13" authorId="0">
      <text>
        <r>
          <rPr>
            <sz val="9"/>
            <color indexed="81"/>
            <rFont val="Tahoma"/>
            <family val="2"/>
          </rPr>
          <t>Fails to participate in calibration activities such as ongoing training  and viewing instruction with other observers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year; provides opportunity for all observers in school to share learning from co-observation experience</t>
        </r>
      </text>
    </comment>
    <comment ref="F14" authorId="0">
      <text>
        <r>
          <rPr>
            <sz val="9"/>
            <color indexed="81"/>
            <rFont val="Tahoma"/>
            <family val="2"/>
          </rPr>
          <t>Completes State requirement for co-observing twice during school year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Completes only 1 of 2 State required co-observations during school year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Fails to complete any of the State required co-observations during school year</t>
        </r>
      </text>
    </comment>
    <comment ref="E15" authorId="0">
      <text>
        <r>
          <rPr>
            <sz val="9"/>
            <color indexed="81"/>
            <rFont val="Tahoma"/>
            <family val="2"/>
          </rPr>
          <t>Makes certain all teachers create rigorous, curriculum-aligned SGOs with specified methods of assessing achievement of goals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Makes certain all teachers create feasible, curriculum-aligned SGOs with specified methods of assessing achievement of goals
</t>
        </r>
      </text>
    </comment>
    <comment ref="G15" authorId="0">
      <text>
        <r>
          <rPr>
            <sz val="9"/>
            <color indexed="81"/>
            <rFont val="Tahoma"/>
            <family val="2"/>
          </rPr>
          <t>Makes certain a majority of teachers create feasible, curriculum-aligned SGOs with specified methods of assessing achievement of goals</t>
        </r>
      </text>
    </comment>
    <comment ref="H15" authorId="0">
      <text>
        <r>
          <rPr>
            <sz val="9"/>
            <color indexed="81"/>
            <rFont val="Tahoma"/>
            <family val="2"/>
          </rPr>
          <t>Fails to ensure a majority of teachers create feasible, curriculum-aligned SGOs with specified methods of assessing achievement of goals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Ensures SGOs are recorded, monitored, and assessed accurately  while enabling real-time learning from pursuit of objectives</t>
        </r>
      </text>
    </comment>
    <comment ref="F16" authorId="0">
      <text>
        <r>
          <rPr>
            <sz val="9"/>
            <color indexed="81"/>
            <rFont val="Tahoma"/>
            <family val="2"/>
          </rPr>
          <t>Ensures SGOs are recorded, monitored, and assessed accurately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Inconsistently ensures SGOs are recorded, monitored, and assessed accurately</t>
        </r>
      </text>
    </comment>
    <comment ref="H16" authorId="0">
      <text>
        <r>
          <rPr>
            <sz val="9"/>
            <color indexed="81"/>
            <rFont val="Tahoma"/>
            <family val="2"/>
          </rPr>
          <t>Fails to ensure SGOs are recorded, monitored, and assessed accurately</t>
        </r>
      </text>
    </comment>
  </commentList>
</comments>
</file>

<file path=xl/sharedStrings.xml><?xml version="1.0" encoding="utf-8"?>
<sst xmlns="http://schemas.openxmlformats.org/spreadsheetml/2006/main" count="415" uniqueCount="62">
  <si>
    <t>1B. Building Collaboration</t>
  </si>
  <si>
    <t>Component</t>
  </si>
  <si>
    <t>Highly Effective</t>
  </si>
  <si>
    <t>Effective</t>
  </si>
  <si>
    <t>Partially Effective</t>
  </si>
  <si>
    <t>Ineffective</t>
  </si>
  <si>
    <t>1A. Preparing  Teachers for Success</t>
  </si>
  <si>
    <t>1B-i: Ensures ScIP fulfills responsibilities</t>
  </si>
  <si>
    <t>1A-ii: Articulates vision of effective teaching</t>
  </si>
  <si>
    <t>Score</t>
  </si>
  <si>
    <t>Total Score</t>
  </si>
  <si>
    <t>Examples of Evidence</t>
  </si>
  <si>
    <t>Notes</t>
  </si>
  <si>
    <t>Place an "x" in the appropriate rating</t>
  </si>
  <si>
    <t>Principal Name</t>
  </si>
  <si>
    <t>- Teacher surveys following training
- Written communication to teachers and school community
- Faculty meeting agendas</t>
  </si>
  <si>
    <t>- ScIP meeting agendas
- Written communication to teachers
- Survey results
- Aggregate evaluation data
- Teacher team meeting agendas, logs, and other documents</t>
  </si>
  <si>
    <t>Average Score</t>
  </si>
  <si>
    <t>Name:</t>
  </si>
  <si>
    <t>Principal 4</t>
  </si>
  <si>
    <t>Principal 5</t>
  </si>
  <si>
    <t>Principal 10</t>
  </si>
  <si>
    <t>Principal 9</t>
  </si>
  <si>
    <t>Principal 8</t>
  </si>
  <si>
    <t>Principal 7</t>
  </si>
  <si>
    <t>Principal 6</t>
  </si>
  <si>
    <t>2A. Fulfilling Requirements of the Evaluation System</t>
  </si>
  <si>
    <t>2B. Providing Feedback and Planning for Growth</t>
  </si>
  <si>
    <t>2C. Assuring Reliable, Valid Observation Results</t>
  </si>
  <si>
    <t>- Sample SGOs</t>
  </si>
  <si>
    <t>- Training agendas and rosters
- Schedule of observations and co-observations</t>
  </si>
  <si>
    <t>- Observation reports
- Annual performance report
- Evaluation data
- Student learning data
- List of professional development activities</t>
  </si>
  <si>
    <t>2D. Assuring High-Quality Student Growth Objectives (SGOs)</t>
  </si>
  <si>
    <t>1A-i: Provides opportunities for the teachers to improve understanding of eval instrument</t>
  </si>
  <si>
    <t>1B-iii: Effectively communicates about evaluation system</t>
  </si>
  <si>
    <t>2B-i: Ensures evaluation reports provide feedback to teachers</t>
  </si>
  <si>
    <t>2B-ii:Assesses evaluation and student data to guide professional development</t>
  </si>
  <si>
    <t>2C-i: Engages in observer calibration activities</t>
  </si>
  <si>
    <t>2C-ii: Completes State requirement for co-observing twice during school year</t>
  </si>
  <si>
    <t>2D-i: Makes certain all teachers create appropriate SGOs with specified methods for achieving goals</t>
  </si>
  <si>
    <t>2D-ii: Ensures SGOs are recorded, monitored, and assessed accurately</t>
  </si>
  <si>
    <t>Principal 1</t>
  </si>
  <si>
    <t>Principal 2</t>
  </si>
  <si>
    <t>Principal 3</t>
  </si>
  <si>
    <r>
      <t xml:space="preserve">Subcomponent Descriptor </t>
    </r>
    <r>
      <rPr>
        <sz val="8"/>
        <color rgb="FFFFFFFF"/>
        <rFont val="Calibri"/>
        <family val="2"/>
        <scheme val="minor"/>
      </rPr>
      <t>(see complete rubric for performance levels)</t>
    </r>
  </si>
  <si>
    <t>1) Rename the tab for Principal 1 with the name of your principal</t>
  </si>
  <si>
    <t>3) Take notes in column D, summarizing evidence</t>
  </si>
  <si>
    <t>To complete, follow these quick steps:</t>
  </si>
  <si>
    <t>4) Place an "x" in the appropriate score for each (Column's E-H). Note that you can view the rubric descriptor by scrolling over each cell with your cursor.</t>
  </si>
  <si>
    <t>6) Repeat steps 1-5 for subsequent tabs (Principal 2, Principal 3, etc…)</t>
  </si>
  <si>
    <t>2) Put the Principal name in cell B1 (Where it currently says "Principal 1")</t>
  </si>
  <si>
    <t>Summary Tab Instructions</t>
  </si>
  <si>
    <t>Evaluation Leadership Tool</t>
  </si>
  <si>
    <t xml:space="preserve">The summary tab will auto-populate and summarize the results from all other worksheets. You do not need to fill anything out on this tab. </t>
  </si>
  <si>
    <t>5) The tool will auto-populate with a score in column "I". It will also auto-populate the score on the summary tab.</t>
  </si>
  <si>
    <t>This workbook is an optional district tool to capture evaluation leadership data; it can accommodate up to 10 principals and includes a tab that summarizes all scores within the workbook.</t>
  </si>
  <si>
    <t>1B-ii: Facilitates shared learning from aggregate evaluation data with ScIP</t>
  </si>
  <si>
    <t>2A-i: Meets all district and state evaluation deadlines</t>
  </si>
  <si>
    <t>- Observation Reports
- Schedule of walkthroughs
- Sample of observation reports</t>
  </si>
  <si>
    <t xml:space="preserve">2B-iii:Coordinates "walkthroughs: of all classrooms </t>
  </si>
  <si>
    <t>Principal Tab Instructions (Intended for Soft Copy Use Only)</t>
  </si>
  <si>
    <t>Note: If you hover over a cell (e.g. E4: The Highly Effective Category under Fulfilling requirements of the evaluation system)  the  you will be able to review the rubric content.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</si>
</sst>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0" fillId="4" borderId="0" xfId="0" applyFont="1" applyFill="1"/>
    <xf numFmtId="0" fontId="0" fillId="0" borderId="1" xfId="0" applyBorder="1" applyAlignment="1">
      <alignment horizontal="center" vertical="center"/>
    </xf>
    <xf numFmtId="0" fontId="9" fillId="0" borderId="0" xfId="0" applyFont="1"/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5" xfId="0" quotePrefix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5" xfId="0" quotePrefix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7" xfId="0" quotePrefix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5"/>
  <sheetViews>
    <sheetView showGridLines="0" tabSelected="1" workbookViewId="0">
      <selection activeCell="E20" sqref="E20"/>
    </sheetView>
  </sheetViews>
  <sheetFormatPr defaultRowHeight="15"/>
  <cols>
    <col min="1" max="16384" width="9.140625" style="1"/>
  </cols>
  <sheetData>
    <row r="1" spans="1:13" s="27" customFormat="1" ht="36">
      <c r="A1" s="27" t="s">
        <v>52</v>
      </c>
    </row>
    <row r="2" spans="1:13" s="23" customFormat="1" ht="31.5">
      <c r="A2" s="32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s="24" customFormat="1" ht="21">
      <c r="A4" s="26" t="s">
        <v>51</v>
      </c>
    </row>
    <row r="5" spans="1:13" ht="31.5">
      <c r="A5" s="32" t="s">
        <v>53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s="25" customFormat="1" ht="21">
      <c r="A7" s="26" t="s">
        <v>60</v>
      </c>
    </row>
    <row r="8" spans="1:13">
      <c r="A8" s="1" t="s">
        <v>47</v>
      </c>
    </row>
    <row r="9" spans="1:13">
      <c r="A9" s="1" t="s">
        <v>45</v>
      </c>
    </row>
    <row r="10" spans="1:13">
      <c r="A10" s="1" t="s">
        <v>50</v>
      </c>
    </row>
    <row r="11" spans="1:13">
      <c r="A11" s="1" t="s">
        <v>46</v>
      </c>
    </row>
    <row r="12" spans="1:13">
      <c r="A12" s="1" t="s">
        <v>48</v>
      </c>
    </row>
    <row r="13" spans="1:13">
      <c r="A13" s="1" t="s">
        <v>54</v>
      </c>
    </row>
    <row r="14" spans="1:13">
      <c r="A14" s="1" t="s">
        <v>49</v>
      </c>
    </row>
    <row r="15" spans="1:13">
      <c r="A15" s="55" t="s">
        <v>61</v>
      </c>
    </row>
  </sheetData>
  <mergeCells count="2">
    <mergeCell ref="A2:M2"/>
    <mergeCell ref="A5:M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2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23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7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22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21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O21"/>
  <sheetViews>
    <sheetView showGridLines="0" zoomScale="91" zoomScaleNormal="91" workbookViewId="0">
      <selection activeCell="D2" sqref="D2"/>
    </sheetView>
  </sheetViews>
  <sheetFormatPr defaultRowHeight="15"/>
  <cols>
    <col min="1" max="1" width="19.85546875" style="12" customWidth="1"/>
    <col min="2" max="14" width="13.140625" customWidth="1"/>
    <col min="15" max="15" width="12.5703125" style="2" bestFit="1" customWidth="1"/>
  </cols>
  <sheetData>
    <row r="1" spans="1:15" s="5" customFormat="1" ht="89.25" customHeight="1">
      <c r="A1" s="40" t="s">
        <v>14</v>
      </c>
      <c r="B1" s="34" t="s">
        <v>6</v>
      </c>
      <c r="C1" s="34"/>
      <c r="D1" s="35" t="s">
        <v>0</v>
      </c>
      <c r="E1" s="36"/>
      <c r="F1" s="37"/>
      <c r="G1" s="31" t="s">
        <v>26</v>
      </c>
      <c r="H1" s="35" t="s">
        <v>27</v>
      </c>
      <c r="I1" s="36"/>
      <c r="J1" s="42"/>
      <c r="K1" s="34" t="s">
        <v>28</v>
      </c>
      <c r="L1" s="34"/>
      <c r="M1" s="34" t="s">
        <v>32</v>
      </c>
      <c r="N1" s="34"/>
      <c r="O1" s="38" t="s">
        <v>10</v>
      </c>
    </row>
    <row r="2" spans="1:15" s="1" customFormat="1" ht="108" customHeight="1">
      <c r="A2" s="41"/>
      <c r="B2" s="22" t="s">
        <v>33</v>
      </c>
      <c r="C2" s="22" t="s">
        <v>8</v>
      </c>
      <c r="D2" s="22" t="s">
        <v>7</v>
      </c>
      <c r="E2" s="22" t="s">
        <v>56</v>
      </c>
      <c r="F2" s="22" t="s">
        <v>34</v>
      </c>
      <c r="G2" s="22" t="s">
        <v>57</v>
      </c>
      <c r="H2" s="22" t="s">
        <v>35</v>
      </c>
      <c r="I2" s="22" t="s">
        <v>36</v>
      </c>
      <c r="J2" s="22" t="s">
        <v>59</v>
      </c>
      <c r="K2" s="22" t="s">
        <v>37</v>
      </c>
      <c r="L2" s="22" t="s">
        <v>38</v>
      </c>
      <c r="M2" s="22" t="s">
        <v>39</v>
      </c>
      <c r="N2" s="22" t="s">
        <v>40</v>
      </c>
      <c r="O2" s="39"/>
    </row>
    <row r="3" spans="1:15" ht="24.75" customHeight="1">
      <c r="A3" s="11" t="str">
        <f>'Principal 1'!$B$1</f>
        <v>Principal 1</v>
      </c>
      <c r="B3" s="13" t="str">
        <f>'Principal 1'!$I$4</f>
        <v/>
      </c>
      <c r="C3" s="13" t="str">
        <f>'Principal 1'!$I$5</f>
        <v/>
      </c>
      <c r="D3" s="13" t="str">
        <f>'Principal 1'!$I$6</f>
        <v/>
      </c>
      <c r="E3" s="13" t="str">
        <f>'Principal 1'!$I$7</f>
        <v/>
      </c>
      <c r="F3" s="13" t="str">
        <f>'Principal 1'!$I$8</f>
        <v/>
      </c>
      <c r="G3" s="13" t="str">
        <f>'Principal 1'!$I$9</f>
        <v/>
      </c>
      <c r="H3" s="13" t="str">
        <f>'Principal 1'!$I$10</f>
        <v/>
      </c>
      <c r="I3" s="13" t="str">
        <f>'Principal 1'!$I$11</f>
        <v/>
      </c>
      <c r="J3" s="13" t="str">
        <f>'Principal 1'!$I$12</f>
        <v/>
      </c>
      <c r="K3" s="13" t="str">
        <f>'Principal 1'!$I$13</f>
        <v/>
      </c>
      <c r="L3" s="13" t="str">
        <f>'Principal 1'!$I$14</f>
        <v/>
      </c>
      <c r="M3" s="13" t="str">
        <f>'Principal 1'!$I$15</f>
        <v/>
      </c>
      <c r="N3" s="13" t="str">
        <f>'Principal 1'!$I$16</f>
        <v/>
      </c>
      <c r="O3" s="21" t="str">
        <f>'Principal 1'!$I$17</f>
        <v/>
      </c>
    </row>
    <row r="4" spans="1:15" s="1" customFormat="1" ht="23.25" customHeight="1">
      <c r="A4" s="11" t="str">
        <f>'Principal 2'!$B$1</f>
        <v>Principal 2</v>
      </c>
      <c r="B4" s="13" t="str">
        <f>'Principal 2'!$I$4</f>
        <v/>
      </c>
      <c r="C4" s="13" t="str">
        <f>'Principal 2'!$I$5</f>
        <v/>
      </c>
      <c r="D4" s="13" t="str">
        <f>'Principal 2'!$I$6</f>
        <v/>
      </c>
      <c r="E4" s="13" t="str">
        <f>'Principal 2'!$I$7</f>
        <v/>
      </c>
      <c r="F4" s="13" t="str">
        <f>'Principal 2'!$I$8</f>
        <v/>
      </c>
      <c r="G4" s="13" t="str">
        <f>'Principal 2'!$I$9</f>
        <v/>
      </c>
      <c r="H4" s="13" t="str">
        <f>'Principal 2'!$I$10</f>
        <v/>
      </c>
      <c r="I4" s="13" t="str">
        <f>'Principal 2'!$I$11</f>
        <v/>
      </c>
      <c r="J4" s="13" t="str">
        <f>'Principal 2'!$I$12</f>
        <v/>
      </c>
      <c r="K4" s="13" t="str">
        <f>'Principal 2'!$I$13</f>
        <v/>
      </c>
      <c r="L4" s="13" t="str">
        <f>'Principal 2'!$I$14</f>
        <v/>
      </c>
      <c r="M4" s="13" t="str">
        <f>'Principal 2'!$I$15</f>
        <v/>
      </c>
      <c r="N4" s="13" t="str">
        <f>'Principal 2'!$I$16</f>
        <v/>
      </c>
      <c r="O4" s="21" t="str">
        <f>'Principal 2'!$I$17</f>
        <v/>
      </c>
    </row>
    <row r="5" spans="1:15" s="1" customFormat="1" ht="23.25" customHeight="1">
      <c r="A5" s="11" t="str">
        <f>'Principal 3'!$B$1</f>
        <v>Principal 3</v>
      </c>
      <c r="B5" s="13" t="str">
        <f>'Principal 3'!$I$4</f>
        <v/>
      </c>
      <c r="C5" s="13" t="str">
        <f>'Principal 3'!$I$5</f>
        <v/>
      </c>
      <c r="D5" s="13" t="str">
        <f>'Principal 3'!$I$6</f>
        <v/>
      </c>
      <c r="E5" s="13" t="str">
        <f>'Principal 3'!$I$7</f>
        <v/>
      </c>
      <c r="F5" s="13" t="str">
        <f>'Principal 3'!$I$8</f>
        <v/>
      </c>
      <c r="G5" s="13" t="str">
        <f>'Principal 3'!$I$9</f>
        <v/>
      </c>
      <c r="H5" s="13" t="str">
        <f>'Principal 3'!$I$10</f>
        <v/>
      </c>
      <c r="I5" s="13" t="str">
        <f>'Principal 3'!$I$11</f>
        <v/>
      </c>
      <c r="J5" s="13" t="str">
        <f>'Principal 3'!$I$12</f>
        <v/>
      </c>
      <c r="K5" s="13" t="str">
        <f>'Principal 3'!$I$13</f>
        <v/>
      </c>
      <c r="L5" s="13" t="str">
        <f>'Principal 3'!$I$14</f>
        <v/>
      </c>
      <c r="M5" s="13" t="str">
        <f>'Principal 3'!$I$15</f>
        <v/>
      </c>
      <c r="N5" s="13" t="str">
        <f>'Principal 3'!$I$16</f>
        <v/>
      </c>
      <c r="O5" s="21" t="str">
        <f>'Principal 3'!$I$17</f>
        <v/>
      </c>
    </row>
    <row r="6" spans="1:15" s="1" customFormat="1" ht="23.25" customHeight="1">
      <c r="A6" s="11" t="str">
        <f>'Principal 4'!$B$1</f>
        <v>Principal 4</v>
      </c>
      <c r="B6" s="13" t="str">
        <f>'Principal 4'!$I$4</f>
        <v/>
      </c>
      <c r="C6" s="13" t="str">
        <f>'Principal 4'!$I$5</f>
        <v/>
      </c>
      <c r="D6" s="13" t="str">
        <f>'Principal 4'!$I$6</f>
        <v/>
      </c>
      <c r="E6" s="13" t="str">
        <f>'Principal 4'!$I$7</f>
        <v/>
      </c>
      <c r="F6" s="13" t="str">
        <f>'Principal 4'!$I$8</f>
        <v/>
      </c>
      <c r="G6" s="13" t="str">
        <f>'Principal 4'!$I$9</f>
        <v/>
      </c>
      <c r="H6" s="13" t="str">
        <f>'Principal 4'!$I$10</f>
        <v/>
      </c>
      <c r="I6" s="13" t="str">
        <f>'Principal 4'!$I$11</f>
        <v/>
      </c>
      <c r="J6" s="13" t="str">
        <f>'Principal 4'!$I$12</f>
        <v/>
      </c>
      <c r="K6" s="13" t="str">
        <f>'Principal 4'!$I$13</f>
        <v/>
      </c>
      <c r="L6" s="13" t="str">
        <f>'Principal 4'!$I$14</f>
        <v/>
      </c>
      <c r="M6" s="13" t="str">
        <f>'Principal 4'!$I$15</f>
        <v/>
      </c>
      <c r="N6" s="13" t="str">
        <f>'Principal 4'!$I$16</f>
        <v/>
      </c>
      <c r="O6" s="21" t="str">
        <f>'Principal 4'!$I$17</f>
        <v/>
      </c>
    </row>
    <row r="7" spans="1:15" s="1" customFormat="1" ht="23.25" customHeight="1">
      <c r="A7" s="11" t="str">
        <f>'Principal 5'!$B$1</f>
        <v>Principal 5</v>
      </c>
      <c r="B7" s="13" t="str">
        <f>'Principal 5'!$I$4</f>
        <v/>
      </c>
      <c r="C7" s="13" t="str">
        <f>'Principal 5'!$I$5</f>
        <v/>
      </c>
      <c r="D7" s="13" t="str">
        <f>'Principal 5'!$I$6</f>
        <v/>
      </c>
      <c r="E7" s="13" t="str">
        <f>'Principal 5'!$I$7</f>
        <v/>
      </c>
      <c r="F7" s="13" t="str">
        <f>'Principal 5'!$I$8</f>
        <v/>
      </c>
      <c r="G7" s="13" t="str">
        <f>'Principal 5'!$I$9</f>
        <v/>
      </c>
      <c r="H7" s="13" t="str">
        <f>'Principal 5'!$I$10</f>
        <v/>
      </c>
      <c r="I7" s="13" t="str">
        <f>'Principal 5'!$I$11</f>
        <v/>
      </c>
      <c r="J7" s="13" t="str">
        <f>'Principal 5'!$I$12</f>
        <v/>
      </c>
      <c r="K7" s="13" t="str">
        <f>'Principal 5'!$I$13</f>
        <v/>
      </c>
      <c r="L7" s="13" t="str">
        <f>'Principal 5'!$I$14</f>
        <v/>
      </c>
      <c r="M7" s="13" t="str">
        <f>'Principal 5'!$I$15</f>
        <v/>
      </c>
      <c r="N7" s="13" t="str">
        <f>'Principal 5'!$I$16</f>
        <v/>
      </c>
      <c r="O7" s="21" t="str">
        <f>'Principal 5'!$I$17</f>
        <v/>
      </c>
    </row>
    <row r="8" spans="1:15" ht="23.25" customHeight="1">
      <c r="A8" s="11" t="str">
        <f>'Principal 6'!$B$1</f>
        <v>Principal 6</v>
      </c>
      <c r="B8" s="13" t="str">
        <f>'Principal 6'!$I$4</f>
        <v/>
      </c>
      <c r="C8" s="13" t="str">
        <f>'Principal 6'!$I$5</f>
        <v/>
      </c>
      <c r="D8" s="13" t="str">
        <f>'Principal 6'!$I$6</f>
        <v/>
      </c>
      <c r="E8" s="13" t="str">
        <f>'Principal 6'!$I$7</f>
        <v/>
      </c>
      <c r="F8" s="13" t="str">
        <f>'Principal 6'!$I$8</f>
        <v/>
      </c>
      <c r="G8" s="13" t="str">
        <f>'Principal 6'!$I$9</f>
        <v/>
      </c>
      <c r="H8" s="13" t="str">
        <f>'Principal 6'!$I$10</f>
        <v/>
      </c>
      <c r="I8" s="13" t="str">
        <f>'Principal 6'!$I$11</f>
        <v/>
      </c>
      <c r="J8" s="13" t="str">
        <f>'Principal 6'!$I$12</f>
        <v/>
      </c>
      <c r="K8" s="13" t="str">
        <f>'Principal 6'!$I$13</f>
        <v/>
      </c>
      <c r="L8" s="13" t="str">
        <f>'Principal 6'!$I$14</f>
        <v/>
      </c>
      <c r="M8" s="13" t="str">
        <f>'Principal 6'!$I$15</f>
        <v/>
      </c>
      <c r="N8" s="13" t="str">
        <f>'Principal 6'!$I$16</f>
        <v/>
      </c>
      <c r="O8" s="21" t="str">
        <f>'Principal 6'!$I$17</f>
        <v/>
      </c>
    </row>
    <row r="9" spans="1:15" ht="23.25" customHeight="1">
      <c r="A9" s="11" t="str">
        <f>'Principal 7'!$B$1</f>
        <v>Principal 7</v>
      </c>
      <c r="B9" s="13" t="str">
        <f>'Principal 7'!$I$4</f>
        <v/>
      </c>
      <c r="C9" s="13" t="str">
        <f>'Principal 7'!$I$5</f>
        <v/>
      </c>
      <c r="D9" s="13" t="str">
        <f>'Principal 7'!$I$6</f>
        <v/>
      </c>
      <c r="E9" s="13" t="str">
        <f>'Principal 7'!$I$7</f>
        <v/>
      </c>
      <c r="F9" s="13" t="str">
        <f>'Principal 7'!$I$8</f>
        <v/>
      </c>
      <c r="G9" s="13" t="str">
        <f>'Principal 7'!$I$9</f>
        <v/>
      </c>
      <c r="H9" s="13" t="str">
        <f>'Principal 7'!$I$10</f>
        <v/>
      </c>
      <c r="I9" s="13" t="str">
        <f>'Principal 7'!$I$11</f>
        <v/>
      </c>
      <c r="J9" s="13" t="str">
        <f>'Principal 7'!$I$12</f>
        <v/>
      </c>
      <c r="K9" s="13" t="str">
        <f>'Principal 7'!$I$13</f>
        <v/>
      </c>
      <c r="L9" s="13" t="str">
        <f>'Principal 7'!$I$14</f>
        <v/>
      </c>
      <c r="M9" s="13" t="str">
        <f>'Principal 7'!$I$15</f>
        <v/>
      </c>
      <c r="N9" s="13" t="str">
        <f>'Principal 7'!$I$16</f>
        <v/>
      </c>
      <c r="O9" s="21" t="str">
        <f>'Principal 7'!$I$17</f>
        <v/>
      </c>
    </row>
    <row r="10" spans="1:15" ht="23.25" customHeight="1">
      <c r="A10" s="11" t="str">
        <f>'Principal 8'!$B$1</f>
        <v>Principal 8</v>
      </c>
      <c r="B10" s="13" t="str">
        <f>'Principal 8'!$I$4</f>
        <v/>
      </c>
      <c r="C10" s="13" t="str">
        <f>'Principal 8'!$I$5</f>
        <v/>
      </c>
      <c r="D10" s="13" t="str">
        <f>'Principal 8'!$I$6</f>
        <v/>
      </c>
      <c r="E10" s="13" t="str">
        <f>'Principal 8'!$I$7</f>
        <v/>
      </c>
      <c r="F10" s="13" t="str">
        <f>'Principal 8'!$I$8</f>
        <v/>
      </c>
      <c r="G10" s="13" t="str">
        <f>'Principal 8'!$I$9</f>
        <v/>
      </c>
      <c r="H10" s="13" t="str">
        <f>'Principal 8'!$I$10</f>
        <v/>
      </c>
      <c r="I10" s="13" t="str">
        <f>'Principal 8'!$I$11</f>
        <v/>
      </c>
      <c r="J10" s="13" t="str">
        <f>'Principal 8'!$I$12</f>
        <v/>
      </c>
      <c r="K10" s="13" t="str">
        <f>'Principal 8'!$I$13</f>
        <v/>
      </c>
      <c r="L10" s="13" t="str">
        <f>'Principal 8'!$I$14</f>
        <v/>
      </c>
      <c r="M10" s="13" t="str">
        <f>'Principal 8'!$I$15</f>
        <v/>
      </c>
      <c r="N10" s="13" t="str">
        <f>'Principal 8'!$I$16</f>
        <v/>
      </c>
      <c r="O10" s="21" t="str">
        <f>'Principal 8'!$I$17</f>
        <v/>
      </c>
    </row>
    <row r="11" spans="1:15" ht="23.25" customHeight="1">
      <c r="A11" s="11" t="str">
        <f>'Principal 9'!$B$1</f>
        <v>Principal 9</v>
      </c>
      <c r="B11" s="13" t="str">
        <f>'Principal 9'!$I$4</f>
        <v/>
      </c>
      <c r="C11" s="13" t="str">
        <f>'Principal 9'!$I$5</f>
        <v/>
      </c>
      <c r="D11" s="13" t="str">
        <f>'Principal 9'!$I$6</f>
        <v/>
      </c>
      <c r="E11" s="13" t="str">
        <f>'Principal 9'!$I$7</f>
        <v/>
      </c>
      <c r="F11" s="13" t="str">
        <f>'Principal 9'!$I$8</f>
        <v/>
      </c>
      <c r="G11" s="13" t="str">
        <f>'Principal 9'!$I$9</f>
        <v/>
      </c>
      <c r="H11" s="13" t="str">
        <f>'Principal 9'!$I$10</f>
        <v/>
      </c>
      <c r="I11" s="13" t="str">
        <f>'Principal 9'!$I$11</f>
        <v/>
      </c>
      <c r="J11" s="13" t="str">
        <f>'Principal 9'!$I$12</f>
        <v/>
      </c>
      <c r="K11" s="13" t="str">
        <f>'Principal 9'!$I$13</f>
        <v/>
      </c>
      <c r="L11" s="13" t="str">
        <f>'Principal 9'!$I$14</f>
        <v/>
      </c>
      <c r="M11" s="13" t="str">
        <f>'Principal 9'!$I$15</f>
        <v/>
      </c>
      <c r="N11" s="13" t="str">
        <f>'Principal 9'!$I$16</f>
        <v/>
      </c>
      <c r="O11" s="21" t="str">
        <f>'Principal 9'!$I$17</f>
        <v/>
      </c>
    </row>
    <row r="12" spans="1:15" ht="23.25" customHeight="1">
      <c r="A12" s="11" t="str">
        <f>'Principal 10'!$B$1</f>
        <v>Principal 10</v>
      </c>
      <c r="B12" s="13" t="str">
        <f>'Principal 10'!$I$4</f>
        <v/>
      </c>
      <c r="C12" s="13" t="str">
        <f>'Principal 10'!$I$5</f>
        <v/>
      </c>
      <c r="D12" s="13" t="str">
        <f>'Principal 10'!$I$6</f>
        <v/>
      </c>
      <c r="E12" s="13" t="str">
        <f>'Principal 10'!$I$7</f>
        <v/>
      </c>
      <c r="F12" s="13" t="str">
        <f>'Principal 10'!$I$8</f>
        <v/>
      </c>
      <c r="G12" s="13" t="str">
        <f>'Principal 10'!$I$9</f>
        <v/>
      </c>
      <c r="H12" s="13" t="str">
        <f>'Principal 10'!$I$10</f>
        <v/>
      </c>
      <c r="I12" s="13" t="str">
        <f>'Principal 10'!$I$11</f>
        <v/>
      </c>
      <c r="J12" s="13" t="str">
        <f>'Principal 10'!$I$12</f>
        <v/>
      </c>
      <c r="K12" s="13" t="str">
        <f>'Principal 10'!$I$13</f>
        <v/>
      </c>
      <c r="L12" s="13" t="str">
        <f>'Principal 10'!$I$14</f>
        <v/>
      </c>
      <c r="M12" s="13" t="str">
        <f>'Principal 10'!$I$15</f>
        <v/>
      </c>
      <c r="N12" s="13" t="str">
        <f>'Principal 10'!$I$16</f>
        <v/>
      </c>
      <c r="O12" s="21" t="str">
        <f>'Principal 10'!$I$17</f>
        <v/>
      </c>
    </row>
    <row r="13" spans="1:15" ht="23.25" customHeight="1">
      <c r="A13" s="20" t="s">
        <v>17</v>
      </c>
      <c r="B13" s="21" t="str">
        <f>IFERROR(AVERAGE(B3:B12),"")</f>
        <v/>
      </c>
      <c r="C13" s="21" t="str">
        <f t="shared" ref="C13:O13" si="0">IFERROR(AVERAGE(C3:C12),"")</f>
        <v/>
      </c>
      <c r="D13" s="21" t="str">
        <f t="shared" si="0"/>
        <v/>
      </c>
      <c r="E13" s="21" t="str">
        <f t="shared" si="0"/>
        <v/>
      </c>
      <c r="F13" s="21" t="str">
        <f t="shared" si="0"/>
        <v/>
      </c>
      <c r="G13" s="21" t="str">
        <f t="shared" si="0"/>
        <v/>
      </c>
      <c r="H13" s="21" t="str">
        <f t="shared" si="0"/>
        <v/>
      </c>
      <c r="I13" s="21" t="str">
        <f t="shared" si="0"/>
        <v/>
      </c>
      <c r="J13" s="21"/>
      <c r="K13" s="21" t="str">
        <f t="shared" si="0"/>
        <v/>
      </c>
      <c r="L13" s="21" t="str">
        <f t="shared" si="0"/>
        <v/>
      </c>
      <c r="M13" s="21" t="str">
        <f t="shared" si="0"/>
        <v/>
      </c>
      <c r="N13" s="21" t="str">
        <f t="shared" si="0"/>
        <v/>
      </c>
      <c r="O13" s="21" t="str">
        <f t="shared" si="0"/>
        <v/>
      </c>
    </row>
    <row r="14" spans="1:15" ht="23.25" customHeight="1">
      <c r="A14" s="10"/>
    </row>
    <row r="15" spans="1:15" ht="23.25" customHeight="1">
      <c r="A15" s="10"/>
    </row>
    <row r="16" spans="1:15" ht="23.25" customHeight="1">
      <c r="A16" s="10"/>
    </row>
    <row r="17" spans="1:1" ht="23.25" customHeight="1">
      <c r="A17" s="10"/>
    </row>
    <row r="18" spans="1:1" ht="23.25" customHeight="1">
      <c r="A18" s="10"/>
    </row>
    <row r="19" spans="1:1" ht="23.25" customHeight="1">
      <c r="A19" s="10"/>
    </row>
    <row r="20" spans="1:1" ht="23.25" customHeight="1">
      <c r="A20" s="10"/>
    </row>
    <row r="21" spans="1:1">
      <c r="A21" s="10"/>
    </row>
  </sheetData>
  <mergeCells count="7">
    <mergeCell ref="B1:C1"/>
    <mergeCell ref="D1:F1"/>
    <mergeCell ref="O1:O2"/>
    <mergeCell ref="A1:A2"/>
    <mergeCell ref="K1:L1"/>
    <mergeCell ref="M1:N1"/>
    <mergeCell ref="H1:J1"/>
  </mergeCells>
  <conditionalFormatting sqref="A3:N12">
    <cfRule type="containsBlanks" dxfId="0" priority="2">
      <formula>LEN(TRIM(A3))=0</formula>
    </cfRule>
  </conditionalFormatting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Normal="100" workbookViewId="0">
      <selection activeCell="B4" sqref="B4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41</v>
      </c>
    </row>
    <row r="2" spans="1:9" ht="15" customHeight="1">
      <c r="A2" s="49" t="s">
        <v>1</v>
      </c>
      <c r="B2" s="47" t="s">
        <v>44</v>
      </c>
      <c r="C2" s="47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8"/>
      <c r="D3" s="49"/>
      <c r="E3" s="6" t="s">
        <v>2</v>
      </c>
      <c r="F3" s="6" t="s">
        <v>3</v>
      </c>
      <c r="G3" s="6" t="s">
        <v>4</v>
      </c>
      <c r="H3" s="6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8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8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8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8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8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16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16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16" t="str">
        <f>IF(E12="x",4,IF(F12="x",3,IF(G12="x",2,IF(H12="x",1,""))))</f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16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16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16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16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A6:A8"/>
    <mergeCell ref="A17:H17"/>
    <mergeCell ref="C4:C5"/>
    <mergeCell ref="C6:C8"/>
    <mergeCell ref="C2:C3"/>
    <mergeCell ref="D2:D3"/>
    <mergeCell ref="A13:A14"/>
    <mergeCell ref="A15:A16"/>
    <mergeCell ref="A10:A12"/>
    <mergeCell ref="C15:C16"/>
    <mergeCell ref="C13:C14"/>
    <mergeCell ref="C10:C12"/>
    <mergeCell ref="B2:B3"/>
    <mergeCell ref="A2:A3"/>
    <mergeCell ref="E2:H2"/>
  </mergeCells>
  <pageMargins left="0.7" right="0.7" top="0.75" bottom="0.75" header="0.3" footer="0.3"/>
  <pageSetup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Normal="100" workbookViewId="0">
      <selection activeCell="E8" sqref="E8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42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>IF(E12="x",4,IF(F12="x",3,IF(G12="x",2,IF(H12="x",1,""))))</f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C6" zoomScaleNormal="100" workbookViewId="0">
      <selection activeCell="E8" sqref="E8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43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2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19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>IF(E12="x",4,IF(F12="x",3,IF(G12="x",2,IF(H12="x",1,""))))</f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7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20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7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25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opLeftCell="A7" zoomScaleNormal="100" workbookViewId="0">
      <selection activeCell="E9" sqref="E9"/>
    </sheetView>
  </sheetViews>
  <sheetFormatPr defaultRowHeight="15"/>
  <cols>
    <col min="1" max="1" width="21.5703125" style="1" customWidth="1"/>
    <col min="2" max="2" width="34" style="1" customWidth="1"/>
    <col min="3" max="3" width="28.42578125" style="1" customWidth="1"/>
    <col min="4" max="4" width="54.7109375" style="1" customWidth="1"/>
    <col min="5" max="8" width="9.7109375" style="1" customWidth="1"/>
    <col min="9" max="9" width="11" style="1" bestFit="1" customWidth="1"/>
    <col min="10" max="16384" width="9.140625" style="1"/>
  </cols>
  <sheetData>
    <row r="1" spans="1:9" s="7" customFormat="1" ht="46.5">
      <c r="A1" s="14" t="s">
        <v>18</v>
      </c>
      <c r="B1" s="7" t="s">
        <v>24</v>
      </c>
    </row>
    <row r="2" spans="1:9" ht="15" customHeight="1">
      <c r="A2" s="49" t="s">
        <v>1</v>
      </c>
      <c r="B2" s="47" t="s">
        <v>44</v>
      </c>
      <c r="C2" s="49" t="s">
        <v>11</v>
      </c>
      <c r="D2" s="49" t="s">
        <v>12</v>
      </c>
      <c r="E2" s="52" t="s">
        <v>13</v>
      </c>
      <c r="F2" s="53"/>
      <c r="G2" s="53"/>
      <c r="H2" s="53"/>
      <c r="I2" s="54" t="s">
        <v>9</v>
      </c>
    </row>
    <row r="3" spans="1:9" s="4" customFormat="1" ht="24">
      <c r="A3" s="49"/>
      <c r="B3" s="48"/>
      <c r="C3" s="49"/>
      <c r="D3" s="49"/>
      <c r="E3" s="19" t="s">
        <v>2</v>
      </c>
      <c r="F3" s="19" t="s">
        <v>3</v>
      </c>
      <c r="G3" s="19" t="s">
        <v>4</v>
      </c>
      <c r="H3" s="19" t="s">
        <v>5</v>
      </c>
      <c r="I3" s="54"/>
    </row>
    <row r="4" spans="1:9" ht="44.25" customHeight="1">
      <c r="A4" s="50" t="s">
        <v>6</v>
      </c>
      <c r="B4" s="17" t="s">
        <v>33</v>
      </c>
      <c r="C4" s="44" t="s">
        <v>15</v>
      </c>
      <c r="D4" s="3"/>
      <c r="E4" s="9"/>
      <c r="F4" s="9"/>
      <c r="G4" s="9"/>
      <c r="H4" s="9"/>
      <c r="I4" s="30" t="str">
        <f>IF(E4="x",4,IF(F4="x",3,IF(G4="x",2,IF(H4="x",1,""))))</f>
        <v/>
      </c>
    </row>
    <row r="5" spans="1:9" ht="44.25" customHeight="1">
      <c r="A5" s="50"/>
      <c r="B5" s="17" t="s">
        <v>8</v>
      </c>
      <c r="C5" s="45"/>
      <c r="D5" s="3"/>
      <c r="E5" s="9"/>
      <c r="F5" s="9"/>
      <c r="G5" s="9"/>
      <c r="H5" s="9"/>
      <c r="I5" s="30" t="str">
        <f t="shared" ref="I5:I16" si="0">IF(E5="x",4,IF(F5="x",3,IF(G5="x",2,IF(H5="x",1,""))))</f>
        <v/>
      </c>
    </row>
    <row r="6" spans="1:9" ht="44.25" customHeight="1">
      <c r="A6" s="50" t="s">
        <v>0</v>
      </c>
      <c r="B6" s="17" t="s">
        <v>7</v>
      </c>
      <c r="C6" s="44" t="s">
        <v>16</v>
      </c>
      <c r="D6" s="3"/>
      <c r="E6" s="9"/>
      <c r="F6" s="9"/>
      <c r="G6" s="9"/>
      <c r="H6" s="9"/>
      <c r="I6" s="30" t="str">
        <f t="shared" si="0"/>
        <v/>
      </c>
    </row>
    <row r="7" spans="1:9" ht="44.25" customHeight="1">
      <c r="A7" s="50"/>
      <c r="B7" s="17" t="s">
        <v>56</v>
      </c>
      <c r="C7" s="46"/>
      <c r="D7" s="3"/>
      <c r="E7" s="9"/>
      <c r="F7" s="9"/>
      <c r="G7" s="9"/>
      <c r="H7" s="9"/>
      <c r="I7" s="30" t="str">
        <f t="shared" si="0"/>
        <v/>
      </c>
    </row>
    <row r="8" spans="1:9" ht="44.25" customHeight="1">
      <c r="A8" s="50"/>
      <c r="B8" s="17" t="s">
        <v>34</v>
      </c>
      <c r="C8" s="45"/>
      <c r="D8" s="3"/>
      <c r="E8" s="9"/>
      <c r="F8" s="9"/>
      <c r="G8" s="9"/>
      <c r="H8" s="9"/>
      <c r="I8" s="30" t="str">
        <f t="shared" si="0"/>
        <v/>
      </c>
    </row>
    <row r="9" spans="1:9" ht="81.75" customHeight="1">
      <c r="A9" s="29" t="s">
        <v>26</v>
      </c>
      <c r="B9" s="17" t="s">
        <v>57</v>
      </c>
      <c r="C9" s="28" t="s">
        <v>58</v>
      </c>
      <c r="D9" s="3"/>
      <c r="E9" s="18"/>
      <c r="F9" s="18"/>
      <c r="G9" s="18"/>
      <c r="H9" s="9"/>
      <c r="I9" s="30" t="str">
        <f t="shared" si="0"/>
        <v/>
      </c>
    </row>
    <row r="10" spans="1:9" ht="44.25" customHeight="1">
      <c r="A10" s="50" t="s">
        <v>27</v>
      </c>
      <c r="B10" s="17" t="s">
        <v>35</v>
      </c>
      <c r="C10" s="44" t="s">
        <v>31</v>
      </c>
      <c r="D10" s="3"/>
      <c r="E10" s="9"/>
      <c r="F10" s="9"/>
      <c r="G10" s="9"/>
      <c r="H10" s="9"/>
      <c r="I10" s="30" t="str">
        <f t="shared" si="0"/>
        <v/>
      </c>
    </row>
    <row r="11" spans="1:9" ht="44.25" customHeight="1">
      <c r="A11" s="50"/>
      <c r="B11" s="17" t="s">
        <v>36</v>
      </c>
      <c r="C11" s="51"/>
      <c r="D11" s="3"/>
      <c r="E11" s="9"/>
      <c r="F11" s="9"/>
      <c r="G11" s="9"/>
      <c r="H11" s="9"/>
      <c r="I11" s="30" t="str">
        <f t="shared" si="0"/>
        <v/>
      </c>
    </row>
    <row r="12" spans="1:9" ht="44.25" customHeight="1">
      <c r="A12" s="50"/>
      <c r="B12" s="17" t="s">
        <v>59</v>
      </c>
      <c r="C12" s="45"/>
      <c r="D12" s="3"/>
      <c r="E12" s="9"/>
      <c r="F12" s="9"/>
      <c r="G12" s="9"/>
      <c r="H12" s="9"/>
      <c r="I12" s="30" t="str">
        <f t="shared" si="0"/>
        <v/>
      </c>
    </row>
    <row r="13" spans="1:9" ht="44.25" customHeight="1">
      <c r="A13" s="50" t="s">
        <v>28</v>
      </c>
      <c r="B13" s="17" t="s">
        <v>37</v>
      </c>
      <c r="C13" s="44" t="s">
        <v>30</v>
      </c>
      <c r="D13" s="3"/>
      <c r="E13" s="9"/>
      <c r="F13" s="9"/>
      <c r="G13" s="9"/>
      <c r="H13" s="9"/>
      <c r="I13" s="30" t="str">
        <f t="shared" si="0"/>
        <v/>
      </c>
    </row>
    <row r="14" spans="1:9" ht="44.25" customHeight="1">
      <c r="A14" s="50"/>
      <c r="B14" s="17" t="s">
        <v>38</v>
      </c>
      <c r="C14" s="45"/>
      <c r="D14" s="3"/>
      <c r="E14" s="9"/>
      <c r="F14" s="9"/>
      <c r="G14" s="9"/>
      <c r="H14" s="9"/>
      <c r="I14" s="30" t="str">
        <f t="shared" si="0"/>
        <v/>
      </c>
    </row>
    <row r="15" spans="1:9" ht="44.25" customHeight="1">
      <c r="A15" s="50" t="s">
        <v>32</v>
      </c>
      <c r="B15" s="17" t="s">
        <v>39</v>
      </c>
      <c r="C15" s="44" t="s">
        <v>29</v>
      </c>
      <c r="D15" s="3"/>
      <c r="E15" s="9"/>
      <c r="F15" s="9"/>
      <c r="G15" s="9"/>
      <c r="H15" s="9"/>
      <c r="I15" s="30" t="str">
        <f t="shared" si="0"/>
        <v/>
      </c>
    </row>
    <row r="16" spans="1:9" ht="44.25" customHeight="1">
      <c r="A16" s="50"/>
      <c r="B16" s="17" t="s">
        <v>40</v>
      </c>
      <c r="C16" s="45"/>
      <c r="D16" s="3"/>
      <c r="E16" s="9"/>
      <c r="F16" s="9"/>
      <c r="G16" s="9"/>
      <c r="H16" s="9"/>
      <c r="I16" s="30" t="str">
        <f t="shared" si="0"/>
        <v/>
      </c>
    </row>
    <row r="17" spans="1:9" s="4" customFormat="1" ht="33.75" customHeight="1">
      <c r="A17" s="43" t="s">
        <v>10</v>
      </c>
      <c r="B17" s="43"/>
      <c r="C17" s="43"/>
      <c r="D17" s="43"/>
      <c r="E17" s="43"/>
      <c r="F17" s="43"/>
      <c r="G17" s="43"/>
      <c r="H17" s="43"/>
      <c r="I17" s="15" t="str">
        <f>IFERROR(AVERAGE(I4:I16),"")</f>
        <v/>
      </c>
    </row>
  </sheetData>
  <mergeCells count="17">
    <mergeCell ref="I2:I3"/>
    <mergeCell ref="A4:A5"/>
    <mergeCell ref="C4:C5"/>
    <mergeCell ref="C2:C3"/>
    <mergeCell ref="D2:D3"/>
    <mergeCell ref="E2:H2"/>
    <mergeCell ref="A2:A3"/>
    <mergeCell ref="B2:B3"/>
    <mergeCell ref="A15:A16"/>
    <mergeCell ref="C15:C16"/>
    <mergeCell ref="A17:H17"/>
    <mergeCell ref="A6:A8"/>
    <mergeCell ref="C6:C8"/>
    <mergeCell ref="A10:A12"/>
    <mergeCell ref="C10:C12"/>
    <mergeCell ref="A13:A14"/>
    <mergeCell ref="C13:C14"/>
  </mergeCells>
  <pageMargins left="0.7" right="0.7" top="0.75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Summary</vt:lpstr>
      <vt:lpstr>Principal 1</vt:lpstr>
      <vt:lpstr>Principal 2</vt:lpstr>
      <vt:lpstr>Principal 3</vt:lpstr>
      <vt:lpstr>Principal 4</vt:lpstr>
      <vt:lpstr>Principal 5</vt:lpstr>
      <vt:lpstr>Principal 6</vt:lpstr>
      <vt:lpstr>Principal 7</vt:lpstr>
      <vt:lpstr>Principal 8</vt:lpstr>
      <vt:lpstr>Principal 9</vt:lpstr>
      <vt:lpstr>Principal 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jregen</dc:creator>
  <cp:lastModifiedBy>jregen</cp:lastModifiedBy>
  <cp:lastPrinted>2014-03-04T18:15:13Z</cp:lastPrinted>
  <dcterms:created xsi:type="dcterms:W3CDTF">2014-01-29T20:48:25Z</dcterms:created>
  <dcterms:modified xsi:type="dcterms:W3CDTF">2015-03-23T17:04:24Z</dcterms:modified>
</cp:coreProperties>
</file>