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william_gil_dol_nj_gov/Documents/Documents/1 - Open Text/Demographics/2022 Population Estimates/Mun/"/>
    </mc:Choice>
  </mc:AlternateContent>
  <xr:revisionPtr revIDLastSave="74" documentId="8_{60B7EEC2-F1FB-4A16-A23B-432DD44150BE}" xr6:coauthVersionLast="47" xr6:coauthVersionMax="47" xr10:uidLastSave="{AEF5A8E7-5D7F-4FA1-82C3-897BBD1671F1}"/>
  <bookViews>
    <workbookView xWindow="-120" yWindow="-120" windowWidth="24240" windowHeight="13140" xr2:uid="{00000000-000D-0000-FFFF-FFFF00000000}"/>
  </bookViews>
  <sheets>
    <sheet name="Pct Chg" sheetId="1" r:id="rId1"/>
  </sheets>
  <definedNames>
    <definedName name="_xlnm._FilterDatabase" localSheetId="0" hidden="1">'Pct Chg'!$G$1:$H$619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89" i="1" l="1"/>
  <c r="G589" i="1"/>
  <c r="G590" i="1"/>
  <c r="H5" i="1" l="1"/>
  <c r="G218" i="1"/>
  <c r="G222" i="1"/>
  <c r="G158" i="1"/>
  <c r="G45" i="1"/>
  <c r="G7" i="1"/>
  <c r="G5" i="1"/>
  <c r="H482" i="1" l="1"/>
  <c r="G482" i="1"/>
  <c r="H447" i="1"/>
  <c r="G447" i="1"/>
  <c r="H406" i="1"/>
  <c r="G406" i="1"/>
  <c r="H324" i="1"/>
  <c r="G324" i="1"/>
  <c r="H310" i="1"/>
  <c r="G310" i="1"/>
  <c r="H282" i="1"/>
  <c r="G282" i="1"/>
  <c r="H268" i="1"/>
  <c r="G268" i="1"/>
  <c r="H242" i="1"/>
  <c r="G242" i="1"/>
  <c r="H218" i="1"/>
  <c r="H202" i="1"/>
  <c r="G202" i="1"/>
  <c r="H184" i="1"/>
  <c r="G184" i="1"/>
  <c r="H146" i="1"/>
  <c r="G146" i="1"/>
  <c r="H104" i="1"/>
  <c r="G104" i="1"/>
  <c r="H32" i="1"/>
  <c r="G32" i="1"/>
  <c r="H7" i="1"/>
  <c r="G8" i="1"/>
  <c r="H611" i="1" l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H221" i="1"/>
  <c r="G221" i="1"/>
  <c r="H220" i="1"/>
  <c r="G220" i="1"/>
  <c r="H219" i="1"/>
  <c r="G219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</calcChain>
</file>

<file path=xl/sharedStrings.xml><?xml version="1.0" encoding="utf-8"?>
<sst xmlns="http://schemas.openxmlformats.org/spreadsheetml/2006/main" count="1321" uniqueCount="715">
  <si>
    <t>001</t>
  </si>
  <si>
    <t>00000</t>
  </si>
  <si>
    <t>Atlantic County</t>
  </si>
  <si>
    <t>00100</t>
  </si>
  <si>
    <t>Absecon city</t>
  </si>
  <si>
    <t>02080</t>
  </si>
  <si>
    <t>Atlantic City city</t>
  </si>
  <si>
    <t>07810</t>
  </si>
  <si>
    <t>Brigantine city</t>
  </si>
  <si>
    <t>08680</t>
  </si>
  <si>
    <t>Buena borough</t>
  </si>
  <si>
    <t>08710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</si>
  <si>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</si>
  <si>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</si>
  <si>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</si>
  <si>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</si>
  <si>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</si>
  <si>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</si>
  <si>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</si>
  <si>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</si>
  <si>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</si>
  <si>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</si>
  <si>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</si>
  <si>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</si>
  <si>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</si>
  <si>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</si>
  <si>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</si>
  <si>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</si>
  <si>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</si>
  <si>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</si>
  <si>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</si>
  <si>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003</t>
  </si>
  <si>
    <t>Bergen County</t>
  </si>
  <si>
    <t>00700</t>
  </si>
  <si>
    <t>Allendale borough</t>
  </si>
  <si>
    <t>01090</t>
  </si>
  <si>
    <t>Alpine borough</t>
  </si>
  <si>
    <t>05170</t>
  </si>
  <si>
    <t>Bergenfield borough</t>
  </si>
  <si>
    <t>06490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</si>
  <si>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</si>
  <si>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</si>
  <si>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</si>
  <si>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</si>
  <si>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</si>
  <si>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</si>
  <si>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</si>
  <si>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</si>
  <si>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</si>
  <si>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</si>
  <si>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</si>
  <si>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</si>
  <si>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</si>
  <si>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</si>
  <si>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</si>
  <si>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</si>
  <si>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</si>
  <si>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</si>
  <si>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</si>
  <si>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</si>
  <si>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</si>
  <si>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</si>
  <si>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</si>
  <si>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</si>
  <si>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</si>
  <si>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</si>
  <si>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</si>
  <si>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</si>
  <si>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</si>
  <si>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</si>
  <si>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</si>
  <si>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</si>
  <si>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</si>
  <si>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</si>
  <si>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</si>
  <si>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</si>
  <si>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</si>
  <si>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</si>
  <si>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</si>
  <si>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</si>
  <si>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</si>
  <si>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</si>
  <si>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</si>
  <si>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</si>
  <si>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</si>
  <si>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</si>
  <si>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</si>
  <si>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</si>
  <si>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</si>
  <si>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</si>
  <si>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</si>
  <si>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</si>
  <si>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</si>
  <si>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</si>
  <si>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</si>
  <si>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</si>
  <si>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</si>
  <si>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</si>
  <si>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</si>
  <si>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</si>
  <si>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</si>
  <si>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</si>
  <si>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</si>
  <si>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</si>
  <si>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</si>
  <si>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</si>
  <si>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</si>
  <si>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005</t>
  </si>
  <si>
    <t>Burlington County</t>
  </si>
  <si>
    <t>03370</t>
  </si>
  <si>
    <t>Bass River township</t>
  </si>
  <si>
    <t>05740</t>
  </si>
  <si>
    <t>Beverly city</t>
  </si>
  <si>
    <t>06670</t>
  </si>
  <si>
    <t>Bordentown city</t>
  </si>
  <si>
    <t>06700</t>
  </si>
  <si>
    <t>Bordentown township</t>
  </si>
  <si>
    <t>08920</t>
  </si>
  <si>
    <t>Burlington city</t>
  </si>
  <si>
    <t>08950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</si>
  <si>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</si>
  <si>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</si>
  <si>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</si>
  <si>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</si>
  <si>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</si>
  <si>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</si>
  <si>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</si>
  <si>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</si>
  <si>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</si>
  <si>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</si>
  <si>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</si>
  <si>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</si>
  <si>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</si>
  <si>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</si>
  <si>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</si>
  <si>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</si>
  <si>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</si>
  <si>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</si>
  <si>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</si>
  <si>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</si>
  <si>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</si>
  <si>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</si>
  <si>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</si>
  <si>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</si>
  <si>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</si>
  <si>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</si>
  <si>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</si>
  <si>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</si>
  <si>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</si>
  <si>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</si>
  <si>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</si>
  <si>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</si>
  <si>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</si>
  <si>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</si>
  <si>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007</t>
  </si>
  <si>
    <t>Camden County</t>
  </si>
  <si>
    <t>02200</t>
  </si>
  <si>
    <t>Audubon borough</t>
  </si>
  <si>
    <t>02230</t>
  </si>
  <si>
    <t>Audubon Park borough</t>
  </si>
  <si>
    <t>03250</t>
  </si>
  <si>
    <t>Barrington borough</t>
  </si>
  <si>
    <t>04750</t>
  </si>
  <si>
    <t>Bellmawr borough</t>
  </si>
  <si>
    <t>05440</t>
  </si>
  <si>
    <t>Berlin borough</t>
  </si>
  <si>
    <t>05470</t>
  </si>
  <si>
    <t>Berlin township</t>
  </si>
  <si>
    <t>08170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</si>
  <si>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</si>
  <si>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</si>
  <si>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</si>
  <si>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</si>
  <si>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</si>
  <si>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</si>
  <si>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</si>
  <si>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</si>
  <si>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</si>
  <si>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</si>
  <si>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</si>
  <si>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</si>
  <si>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</si>
  <si>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</si>
  <si>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</si>
  <si>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</si>
  <si>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</si>
  <si>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</si>
  <si>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</si>
  <si>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</si>
  <si>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</si>
  <si>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</si>
  <si>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</si>
  <si>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</si>
  <si>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</si>
  <si>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</si>
  <si>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</si>
  <si>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</si>
  <si>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</si>
  <si>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</si>
  <si>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009</t>
  </si>
  <si>
    <t>Cape May County</t>
  </si>
  <si>
    <t>02320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</si>
  <si>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</si>
  <si>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</si>
  <si>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</si>
  <si>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</si>
  <si>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</si>
  <si>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</si>
  <si>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</si>
  <si>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</si>
  <si>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</si>
  <si>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</si>
  <si>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</si>
  <si>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</si>
  <si>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</si>
  <si>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</si>
  <si>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</si>
  <si>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</si>
  <si>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011</t>
  </si>
  <si>
    <t>Cumberland County</t>
  </si>
  <si>
    <t>07600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</si>
  <si>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</si>
  <si>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</si>
  <si>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</si>
  <si>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</si>
  <si>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</si>
  <si>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</si>
  <si>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</si>
  <si>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</si>
  <si>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</si>
  <si>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</si>
  <si>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</si>
  <si>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</si>
  <si>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</si>
  <si>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</si>
  <si>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013</t>
  </si>
  <si>
    <t>Essex County</t>
  </si>
  <si>
    <t>04695</t>
  </si>
  <si>
    <t>Belleville township</t>
  </si>
  <si>
    <t>06260</t>
  </si>
  <si>
    <t>Bloomfield township</t>
  </si>
  <si>
    <t>09250</t>
  </si>
  <si>
    <t>Caldwell borough</t>
  </si>
  <si>
    <t>Cedar Grove township</t>
  </si>
  <si>
    <t>City of Orange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</si>
  <si>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</si>
  <si>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</si>
  <si>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</si>
  <si>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</si>
  <si>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</si>
  <si>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</si>
  <si>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</si>
  <si>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</si>
  <si>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</si>
  <si>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</si>
  <si>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</si>
  <si>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Roseland borough</t>
  </si>
  <si>
    <t>Verona township</t>
  </si>
  <si>
    <t>West Caldwell township</t>
  </si>
  <si>
    <t>West Orange township</t>
  </si>
  <si>
    <t>015</t>
  </si>
  <si>
    <t>Gloucester County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</si>
  <si>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</si>
  <si>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</si>
  <si>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</si>
  <si>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</si>
  <si>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</si>
  <si>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</si>
  <si>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</si>
  <si>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</si>
  <si>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</si>
  <si>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</si>
  <si>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</si>
  <si>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</si>
  <si>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</si>
  <si>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</si>
  <si>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</si>
  <si>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</si>
  <si>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</si>
  <si>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</si>
  <si>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</si>
  <si>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</si>
  <si>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</si>
  <si>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</si>
  <si>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017</t>
  </si>
  <si>
    <t>Hudson County</t>
  </si>
  <si>
    <t>03580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</si>
  <si>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</si>
  <si>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</si>
  <si>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</si>
  <si>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</si>
  <si>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</si>
  <si>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</si>
  <si>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</si>
  <si>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</si>
  <si>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</si>
  <si>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</si>
  <si>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</si>
  <si>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</si>
  <si>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019</t>
  </si>
  <si>
    <t>Hunterdon County</t>
  </si>
  <si>
    <t>00550</t>
  </si>
  <si>
    <t>Alexandria township</t>
  </si>
  <si>
    <t>05650</t>
  </si>
  <si>
    <t>Bethlehem township</t>
  </si>
  <si>
    <t>06370</t>
  </si>
  <si>
    <t>Bloomsbury borough</t>
  </si>
  <si>
    <t>09280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</si>
  <si>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</si>
  <si>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</si>
  <si>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</si>
  <si>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</si>
  <si>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</si>
  <si>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</si>
  <si>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</si>
  <si>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</si>
  <si>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</si>
  <si>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</si>
  <si>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</si>
  <si>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</si>
  <si>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</si>
  <si>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</si>
  <si>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</si>
  <si>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</si>
  <si>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</si>
  <si>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</si>
  <si>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</si>
  <si>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</si>
  <si>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</si>
  <si>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</si>
  <si>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021</t>
  </si>
  <si>
    <t>Mercer County</t>
  </si>
  <si>
    <t>East Windsor township</t>
  </si>
  <si>
    <t>Ewing township</t>
  </si>
  <si>
    <t>Hightstown borough</t>
  </si>
  <si>
    <t>Hopewell borough</t>
  </si>
  <si>
    <t>Pennington borough</t>
  </si>
  <si>
    <t>Robbinsville township</t>
  </si>
  <si>
    <t>Trenton city</t>
  </si>
  <si>
    <t>West Windsor township</t>
  </si>
  <si>
    <t>023</t>
  </si>
  <si>
    <t>Middlesex County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</si>
  <si>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</si>
  <si>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</si>
  <si>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</si>
  <si>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</si>
  <si>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</si>
  <si>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</si>
  <si>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</si>
  <si>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</si>
  <si>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</si>
  <si>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</si>
  <si>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</si>
  <si>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</si>
  <si>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</si>
  <si>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</si>
  <si>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</si>
  <si>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</si>
  <si>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</si>
  <si>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</si>
  <si>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</si>
  <si>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</si>
  <si>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</si>
  <si>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</si>
  <si>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</si>
  <si>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</si>
  <si>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025</t>
  </si>
  <si>
    <t>Monmouth County</t>
  </si>
  <si>
    <t>00070</t>
  </si>
  <si>
    <t>Aberdeen township</t>
  </si>
  <si>
    <t>00730</t>
  </si>
  <si>
    <t>Allenhurst borough</t>
  </si>
  <si>
    <t>00760</t>
  </si>
  <si>
    <t>Allentown borough</t>
  </si>
  <si>
    <t>01960</t>
  </si>
  <si>
    <t>Asbury Park city</t>
  </si>
  <si>
    <t>02110</t>
  </si>
  <si>
    <t>Atlantic Highlands borough</t>
  </si>
  <si>
    <t>02440</t>
  </si>
  <si>
    <t>Avon-by-the-Sea borough</t>
  </si>
  <si>
    <t>04930</t>
  </si>
  <si>
    <t>Belmar borough</t>
  </si>
  <si>
    <t>06970</t>
  </si>
  <si>
    <t>Bradley Beach borough</t>
  </si>
  <si>
    <t>07750</t>
  </si>
  <si>
    <t>Brielle borough</t>
  </si>
  <si>
    <t>14560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</si>
  <si>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</si>
  <si>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</si>
  <si>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</si>
  <si>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</si>
  <si>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</si>
  <si>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</si>
  <si>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</si>
  <si>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25230</t>
  </si>
  <si>
    <t>Freehold township</t>
  </si>
  <si>
    <t>30690</t>
  </si>
  <si>
    <t>Hazlet township</t>
  </si>
  <si>
    <t>Highlands borough</t>
  </si>
  <si>
    <t>32640</t>
  </si>
  <si>
    <t>Holmdel township</t>
  </si>
  <si>
    <t>33300</t>
  </si>
  <si>
    <t>Howell township</t>
  </si>
  <si>
    <t>Interlaken borough</t>
  </si>
  <si>
    <t>Keansburg borough</t>
  </si>
  <si>
    <t>Keyport borough</t>
  </si>
  <si>
    <t>Lake Como borough</t>
  </si>
  <si>
    <t>Little Silver borough</t>
  </si>
  <si>
    <t>Loch Arbour village</t>
  </si>
  <si>
    <t>Long Branch city</t>
  </si>
  <si>
    <t>42990</t>
  </si>
  <si>
    <t>Manalapan township</t>
  </si>
  <si>
    <t>Manasquan borough</t>
  </si>
  <si>
    <t>44070</t>
  </si>
  <si>
    <t>Marlboro township</t>
  </si>
  <si>
    <t>Matawan borough</t>
  </si>
  <si>
    <t>45990</t>
  </si>
  <si>
    <t>Middletown township</t>
  </si>
  <si>
    <t>46560</t>
  </si>
  <si>
    <t>Millstone township</t>
  </si>
  <si>
    <t>Monmouth Beach borough</t>
  </si>
  <si>
    <t>49890</t>
  </si>
  <si>
    <t>Neptune township</t>
  </si>
  <si>
    <t>Neptune City borough</t>
  </si>
  <si>
    <t>54270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</si>
  <si>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</si>
  <si>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</si>
  <si>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</si>
  <si>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</si>
  <si>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</si>
  <si>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</si>
  <si>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</si>
  <si>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</si>
  <si>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</si>
  <si>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Spring Lake borough</t>
  </si>
  <si>
    <t>Tinton Falls borough</t>
  </si>
  <si>
    <t>Union Beach borough</t>
  </si>
  <si>
    <t>74900</t>
  </si>
  <si>
    <t>Upper Freehold township</t>
  </si>
  <si>
    <t>76460</t>
  </si>
  <si>
    <t>Wall township</t>
  </si>
  <si>
    <t>West Long Branch borough</t>
  </si>
  <si>
    <t>027</t>
  </si>
  <si>
    <t>Morris County</t>
  </si>
  <si>
    <t>06610</t>
  </si>
  <si>
    <t>Boonton town</t>
  </si>
  <si>
    <t>06640</t>
  </si>
  <si>
    <t>Boonton township</t>
  </si>
  <si>
    <t>09040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</si>
  <si>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</si>
  <si>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</si>
  <si>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</si>
  <si>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</si>
  <si>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</si>
  <si>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</si>
  <si>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</si>
  <si>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</si>
  <si>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</si>
  <si>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</si>
  <si>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</si>
  <si>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</si>
  <si>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</si>
  <si>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</si>
  <si>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</si>
  <si>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</si>
  <si>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</si>
  <si>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</si>
  <si>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</si>
  <si>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</si>
  <si>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</si>
  <si>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</si>
  <si>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</si>
  <si>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</si>
  <si>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</si>
  <si>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</si>
  <si>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</si>
  <si>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</si>
  <si>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</si>
  <si>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</si>
  <si>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</si>
  <si>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</si>
  <si>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</si>
  <si>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</si>
  <si>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</si>
  <si>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029</t>
  </si>
  <si>
    <t>Ocean County</t>
  </si>
  <si>
    <t>03050</t>
  </si>
  <si>
    <t>Barnegat township</t>
  </si>
  <si>
    <t>03130</t>
  </si>
  <si>
    <t>Barnegat Light borough</t>
  </si>
  <si>
    <t>03520</t>
  </si>
  <si>
    <t>Bay Head borough</t>
  </si>
  <si>
    <t>03940</t>
  </si>
  <si>
    <t>Beach Haven borough</t>
  </si>
  <si>
    <t>04180</t>
  </si>
  <si>
    <t>Beachwood borough</t>
  </si>
  <si>
    <t>05305</t>
  </si>
  <si>
    <t>Berkeley township</t>
  </si>
  <si>
    <t>07420</t>
  </si>
  <si>
    <t>Brick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</si>
  <si>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</si>
  <si>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</si>
  <si>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</si>
  <si>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</si>
  <si>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</si>
  <si>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</si>
  <si>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</si>
  <si>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</si>
  <si>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</si>
  <si>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</si>
  <si>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</si>
  <si>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</si>
  <si>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</si>
  <si>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</si>
  <si>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</si>
  <si>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</si>
  <si>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</si>
  <si>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</si>
  <si>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</si>
  <si>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</si>
  <si>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</si>
  <si>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</si>
  <si>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Toms River township</t>
  </si>
  <si>
    <t>Tuckerton borough</t>
  </si>
  <si>
    <t>031</t>
  </si>
  <si>
    <t>Passaic County</t>
  </si>
  <si>
    <t>06340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</si>
  <si>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</si>
  <si>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</si>
  <si>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</si>
  <si>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</si>
  <si>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</si>
  <si>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</si>
  <si>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</si>
  <si>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</si>
  <si>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</si>
  <si>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</si>
  <si>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</si>
  <si>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</si>
  <si>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</si>
  <si>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</si>
  <si>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</si>
  <si>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</si>
  <si>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033</t>
  </si>
  <si>
    <t>Salem County</t>
  </si>
  <si>
    <t>00880</t>
  </si>
  <si>
    <t>Alloway township</t>
  </si>
  <si>
    <t>Carneys Point township</t>
  </si>
  <si>
    <t>Elmer borough</t>
  </si>
  <si>
    <t>Elsinboro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</si>
  <si>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</si>
  <si>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</si>
  <si>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</si>
  <si>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</si>
  <si>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</si>
  <si>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</si>
  <si>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</si>
  <si>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</si>
  <si>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</si>
  <si>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</si>
  <si>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035</t>
  </si>
  <si>
    <t>Somerset County</t>
  </si>
  <si>
    <t>04450</t>
  </si>
  <si>
    <t>Bedminster township</t>
  </si>
  <si>
    <t>05560</t>
  </si>
  <si>
    <t>Bernards township</t>
  </si>
  <si>
    <t>05590</t>
  </si>
  <si>
    <t>Bernardsville borough</t>
  </si>
  <si>
    <t>06790</t>
  </si>
  <si>
    <t>Bound Brook borough</t>
  </si>
  <si>
    <t>07180</t>
  </si>
  <si>
    <t>Branchburg township</t>
  </si>
  <si>
    <t>07720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</si>
  <si>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</si>
  <si>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</si>
  <si>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</si>
  <si>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</si>
  <si>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</si>
  <si>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</si>
  <si>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</si>
  <si>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</si>
  <si>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</si>
  <si>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</si>
  <si>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</si>
  <si>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</si>
  <si>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</si>
  <si>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</si>
  <si>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037</t>
  </si>
  <si>
    <t>Sussex County</t>
  </si>
  <si>
    <t>01330</t>
  </si>
  <si>
    <t>Andover borough</t>
  </si>
  <si>
    <t>01360</t>
  </si>
  <si>
    <t>Andover township</t>
  </si>
  <si>
    <t>07300</t>
  </si>
  <si>
    <t>Branchville borough</t>
  </si>
  <si>
    <t>09160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</si>
  <si>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</si>
  <si>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</si>
  <si>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</si>
  <si>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</si>
  <si>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</si>
  <si>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</si>
  <si>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</si>
  <si>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</si>
  <si>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</si>
  <si>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</si>
  <si>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</si>
  <si>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</si>
  <si>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</si>
  <si>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</si>
  <si>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</si>
  <si>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</si>
  <si>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</si>
  <si>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</si>
  <si>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</si>
  <si>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</si>
  <si>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</si>
  <si>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039</t>
  </si>
  <si>
    <t>Union County</t>
  </si>
  <si>
    <t>05320</t>
  </si>
  <si>
    <t>Berkeley Heights township</t>
  </si>
  <si>
    <t>13150</t>
  </si>
  <si>
    <t>Clark township</t>
  </si>
  <si>
    <t>15640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</si>
  <si>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</si>
  <si>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</si>
  <si>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</si>
  <si>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</si>
  <si>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</si>
  <si>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</si>
  <si>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</si>
  <si>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</si>
  <si>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</si>
  <si>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</si>
  <si>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</si>
  <si>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</si>
  <si>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</si>
  <si>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</si>
  <si>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</si>
  <si>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</si>
  <si>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</si>
  <si>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041</t>
  </si>
  <si>
    <t>Warren County</t>
  </si>
  <si>
    <t>00670</t>
  </si>
  <si>
    <t>Allamuchy township</t>
  </si>
  <si>
    <t>01030</t>
  </si>
  <si>
    <t>Alpha borough</t>
  </si>
  <si>
    <t>04990</t>
  </si>
  <si>
    <t>Belvidere town</t>
  </si>
  <si>
    <t>06160</t>
  </si>
  <si>
    <t>Blairstown township</t>
  </si>
  <si>
    <t>24960</t>
  </si>
  <si>
    <t>25320</t>
  </si>
  <si>
    <t>Frelinghuysen township</t>
  </si>
  <si>
    <t>28260</t>
  </si>
  <si>
    <t>28710</t>
  </si>
  <si>
    <t>Hackettstown town</t>
  </si>
  <si>
    <t>29820</t>
  </si>
  <si>
    <t>Hardwick township</t>
  </si>
  <si>
    <t>30090</t>
  </si>
  <si>
    <t>Harmony township</t>
  </si>
  <si>
    <t>33060</t>
  </si>
  <si>
    <t>Hope township</t>
  </si>
  <si>
    <t>33930</t>
  </si>
  <si>
    <t>Independence township</t>
  </si>
  <si>
    <t>37320</t>
  </si>
  <si>
    <t>Knowlton township</t>
  </si>
  <si>
    <t>40110</t>
  </si>
  <si>
    <t>Liberty township</t>
  </si>
  <si>
    <t>41490</t>
  </si>
  <si>
    <t>Lopatcong township</t>
  </si>
  <si>
    <t>43320</t>
  </si>
  <si>
    <t>55530</t>
  </si>
  <si>
    <t>Oxford township</t>
  </si>
  <si>
    <t>58350</t>
  </si>
  <si>
    <t>Phillipsburg town</t>
  </si>
  <si>
    <t>59820</t>
  </si>
  <si>
    <t>Pohatcong township</t>
  </si>
  <si>
    <t>77270</t>
  </si>
  <si>
    <t>Washington borough</t>
  </si>
  <si>
    <t>77300</t>
  </si>
  <si>
    <t>80570</t>
  </si>
  <si>
    <t>White township</t>
  </si>
  <si>
    <t>Census</t>
  </si>
  <si>
    <t>Estimates</t>
  </si>
  <si>
    <t>Percent Change</t>
  </si>
  <si>
    <t>Area Name</t>
  </si>
  <si>
    <t>FIPS</t>
  </si>
  <si>
    <t>MCD</t>
  </si>
  <si>
    <t>County</t>
  </si>
  <si>
    <t>*</t>
  </si>
  <si>
    <t>the two units merged into a single Princeton in 2013</t>
  </si>
  <si>
    <t>Princeton in Mercer County includes Princeton Borough and Princeton Township,</t>
  </si>
  <si>
    <t>South Orange Village township</t>
  </si>
  <si>
    <t>Spring Lake Heights borough</t>
  </si>
  <si>
    <t>Parsippany-Troy Hills township</t>
  </si>
  <si>
    <t>Point Pleasant Beach borough</t>
  </si>
  <si>
    <t>Lower Alloways Creek township</t>
  </si>
  <si>
    <t>Peapack and Gladstone borough</t>
  </si>
  <si>
    <t>62250</t>
  </si>
  <si>
    <t>57600</t>
  </si>
  <si>
    <t>67365</t>
  </si>
  <si>
    <t>Princeton</t>
  </si>
  <si>
    <t>49920</t>
  </si>
  <si>
    <t>48210</t>
  </si>
  <si>
    <t>59880</t>
  </si>
  <si>
    <t>000</t>
  </si>
  <si>
    <t>New Jersey</t>
  </si>
  <si>
    <t>Municipal Population Change: New Jersey, Census 2020-Estimates 2022 and Estimates 2021-2022</t>
  </si>
  <si>
    <t>Census 2020-22</t>
  </si>
  <si>
    <t>Estimates 2021-22</t>
  </si>
  <si>
    <t>Release Date: May 2023</t>
  </si>
  <si>
    <t>Pine Hill borough in Camden County includes Pine Valley borough,</t>
  </si>
  <si>
    <t>the two units merged in 2022</t>
  </si>
  <si>
    <t>Source: U.S. Census Bureau, Population Division (SUB-EST2022_34)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</si>
</sst>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  <numFmt numFmtId="167" formatCode="#,##0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49" fontId="0" fillId="0" borderId="0" xfId="0" applyNumberFormat="1"/>
    <xf numFmtId="49" fontId="4" fillId="0" borderId="0" xfId="0" applyNumberFormat="1" applyFont="1"/>
    <xf numFmtId="0" fontId="4" fillId="2" borderId="2" xfId="0" applyFont="1" applyFill="1" applyBorder="1"/>
    <xf numFmtId="49" fontId="4" fillId="2" borderId="2" xfId="0" applyNumberFormat="1" applyFont="1" applyFill="1" applyBorder="1"/>
    <xf numFmtId="0" fontId="4" fillId="2" borderId="1" xfId="0" applyFont="1" applyFill="1" applyBorder="1"/>
    <xf numFmtId="49" fontId="4" fillId="2" borderId="1" xfId="0" applyNumberFormat="1" applyFont="1" applyFill="1" applyBorder="1"/>
    <xf numFmtId="0" fontId="2" fillId="2" borderId="0" xfId="0" applyFont="1" applyFill="1"/>
    <xf numFmtId="49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49" fontId="4" fillId="2" borderId="0" xfId="0" applyNumberFormat="1" applyFont="1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49" fontId="7" fillId="2" borderId="0" xfId="0" applyNumberFormat="1" applyFont="1" applyFill="1" applyAlignment="1">
      <alignment vertical="center"/>
    </xf>
    <xf numFmtId="165" fontId="8" fillId="0" borderId="0" xfId="1" applyNumberFormat="1" applyFont="1" applyFill="1"/>
    <xf numFmtId="164" fontId="6" fillId="0" borderId="0" xfId="0" applyNumberFormat="1" applyFont="1"/>
    <xf numFmtId="165" fontId="6" fillId="0" borderId="0" xfId="1" applyNumberFormat="1" applyFont="1"/>
    <xf numFmtId="165" fontId="6" fillId="0" borderId="0" xfId="1" applyNumberFormat="1" applyFont="1" applyFill="1"/>
    <xf numFmtId="165" fontId="8" fillId="0" borderId="0" xfId="1" applyNumberFormat="1" applyFont="1"/>
    <xf numFmtId="165" fontId="9" fillId="0" borderId="0" xfId="1" applyNumberFormat="1" applyFont="1" applyFill="1"/>
    <xf numFmtId="165" fontId="10" fillId="0" borderId="0" xfId="1" applyNumberFormat="1" applyFont="1" applyFill="1"/>
    <xf numFmtId="167" fontId="10" fillId="0" borderId="0" xfId="0" applyNumberFormat="1" applyFont="1" applyAlignment="1">
      <alignment vertical="center"/>
    </xf>
    <xf numFmtId="0" fontId="2" fillId="2" borderId="0" xfId="0" quotePrefix="1" applyFont="1" applyFill="1"/>
    <xf numFmtId="165" fontId="9" fillId="0" borderId="0" xfId="1" applyNumberFormat="1" applyFont="1" applyBorder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64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9"/>
  <sheetViews>
    <sheetView tabSelected="1" workbookViewId="0">
      <selection activeCell="A2" sqref="A2"/>
    </sheetView>
  </sheetViews>
  <sheetFormatPr defaultRowHeight="14.4" x14ac:dyDescent="0.3"/>
  <cols>
    <col min="1" max="1" width="6.6640625" customWidth="1"/>
    <col min="2" max="2" width="6.6640625" style="4" customWidth="1"/>
    <col min="3" max="3" width="18.6640625" customWidth="1"/>
    <col min="4" max="4" width="16" customWidth="1"/>
    <col min="5" max="5" width="16.88671875" customWidth="1"/>
    <col min="6" max="6" width="15.33203125" customWidth="1"/>
    <col min="7" max="7" width="15.6640625" customWidth="1"/>
    <col min="8" max="8" width="16.33203125" customWidth="1"/>
  </cols>
  <sheetData>
    <row r="1" spans="1:8" x14ac:dyDescent="0.3">
      <c r="A1" s="3" t="s">
        <v>708</v>
      </c>
    </row>
    <row r="2" spans="1:8" x14ac:dyDescent="0.3">
      <c r="A2" s="2"/>
    </row>
    <row r="3" spans="1:8" x14ac:dyDescent="0.3">
      <c r="A3" s="6" t="s">
        <v>687</v>
      </c>
      <c r="B3" s="7" t="s">
        <v>687</v>
      </c>
      <c r="C3" s="6"/>
      <c r="D3" s="15" t="s">
        <v>683</v>
      </c>
      <c r="E3" s="15" t="s">
        <v>684</v>
      </c>
      <c r="F3" s="15" t="s">
        <v>684</v>
      </c>
      <c r="G3" s="16" t="s">
        <v>685</v>
      </c>
      <c r="H3" s="16"/>
    </row>
    <row r="4" spans="1:8" x14ac:dyDescent="0.3">
      <c r="A4" s="8" t="s">
        <v>689</v>
      </c>
      <c r="B4" s="9" t="s">
        <v>688</v>
      </c>
      <c r="C4" s="8" t="s">
        <v>686</v>
      </c>
      <c r="D4" s="18">
        <v>43922</v>
      </c>
      <c r="E4" s="18">
        <v>44378</v>
      </c>
      <c r="F4" s="18">
        <v>44743</v>
      </c>
      <c r="G4" s="17" t="s">
        <v>709</v>
      </c>
      <c r="H4" s="17" t="s">
        <v>710</v>
      </c>
    </row>
    <row r="5" spans="1:8" x14ac:dyDescent="0.3">
      <c r="A5" s="28" t="s">
        <v>706</v>
      </c>
      <c r="B5" s="11" t="s">
        <v>1</v>
      </c>
      <c r="C5" s="12" t="s">
        <v>707</v>
      </c>
      <c r="D5" s="29">
        <v>9289031</v>
      </c>
      <c r="E5" s="29">
        <v>9267961</v>
      </c>
      <c r="F5" s="29">
        <v>9261699</v>
      </c>
      <c r="G5" s="21">
        <f>F5/D5-1</f>
        <v>-2.9423951755570554E-3</v>
      </c>
      <c r="H5" s="21">
        <f>F5/E5-1</f>
        <v>-6.756610218795478E-4</v>
      </c>
    </row>
    <row r="6" spans="1:8" x14ac:dyDescent="0.3">
      <c r="A6" s="13"/>
      <c r="B6" s="14"/>
      <c r="C6" s="13"/>
    </row>
    <row r="7" spans="1:8" x14ac:dyDescent="0.3">
      <c r="A7" s="10" t="s">
        <v>0</v>
      </c>
      <c r="B7" s="11" t="s">
        <v>1</v>
      </c>
      <c r="C7" s="12" t="s">
        <v>2</v>
      </c>
      <c r="D7" s="20">
        <v>274536</v>
      </c>
      <c r="E7" s="20">
        <v>275130</v>
      </c>
      <c r="F7" s="20">
        <v>275638</v>
      </c>
      <c r="G7" s="21">
        <f>F7/D7-1</f>
        <v>4.0140455167991806E-3</v>
      </c>
      <c r="H7" s="21">
        <f t="shared" ref="H7" si="0">F7/E7-1</f>
        <v>1.8463998836912854E-3</v>
      </c>
    </row>
    <row r="8" spans="1:8" x14ac:dyDescent="0.3">
      <c r="A8" s="13" t="s">
        <v>0</v>
      </c>
      <c r="B8" s="14" t="s">
        <v>3</v>
      </c>
      <c r="C8" s="13" t="s">
        <v>4</v>
      </c>
      <c r="D8" s="22">
        <v>9136</v>
      </c>
      <c r="E8" s="22">
        <v>9145</v>
      </c>
      <c r="F8" s="22">
        <v>9155</v>
      </c>
      <c r="G8" s="21">
        <f>F8/D8-1</f>
        <v>2.0796847635726756E-3</v>
      </c>
      <c r="H8" s="21">
        <f t="shared" ref="H8:H71" si="1">F8/E8-1</f>
        <v>1.0934937124111865E-3</v>
      </c>
    </row>
    <row r="9" spans="1:8" x14ac:dyDescent="0.3">
      <c r="A9" s="13" t="s">
        <v>0</v>
      </c>
      <c r="B9" s="14" t="s">
        <v>5</v>
      </c>
      <c r="C9" s="13" t="s">
        <v>6</v>
      </c>
      <c r="D9" s="22">
        <v>38501</v>
      </c>
      <c r="E9" s="22">
        <v>38492</v>
      </c>
      <c r="F9" s="22">
        <v>38561</v>
      </c>
      <c r="G9" s="21">
        <f t="shared" ref="G9:G71" si="2">F9/D9-1</f>
        <v>1.5584010804914339E-3</v>
      </c>
      <c r="H9" s="21">
        <f t="shared" si="1"/>
        <v>1.7925802764211518E-3</v>
      </c>
    </row>
    <row r="10" spans="1:8" x14ac:dyDescent="0.3">
      <c r="A10" s="13" t="s">
        <v>0</v>
      </c>
      <c r="B10" s="14" t="s">
        <v>7</v>
      </c>
      <c r="C10" s="13" t="s">
        <v>8</v>
      </c>
      <c r="D10" s="22">
        <v>7718</v>
      </c>
      <c r="E10" s="22">
        <v>7677</v>
      </c>
      <c r="F10" s="22">
        <v>7665</v>
      </c>
      <c r="G10" s="21">
        <f t="shared" si="2"/>
        <v>-6.8670640062192811E-3</v>
      </c>
      <c r="H10" s="21">
        <f t="shared" si="1"/>
        <v>-1.5631105900743014E-3</v>
      </c>
    </row>
    <row r="11" spans="1:8" x14ac:dyDescent="0.3">
      <c r="A11" s="13" t="s">
        <v>0</v>
      </c>
      <c r="B11" s="14" t="s">
        <v>9</v>
      </c>
      <c r="C11" s="13" t="s">
        <v>10</v>
      </c>
      <c r="D11" s="22">
        <v>4507</v>
      </c>
      <c r="E11" s="22">
        <v>4498</v>
      </c>
      <c r="F11" s="22">
        <v>4500</v>
      </c>
      <c r="G11" s="21">
        <f t="shared" si="2"/>
        <v>-1.5531395606833698E-3</v>
      </c>
      <c r="H11" s="21">
        <f t="shared" si="1"/>
        <v>4.4464206313921117E-4</v>
      </c>
    </row>
    <row r="12" spans="1:8" x14ac:dyDescent="0.3">
      <c r="A12" s="13" t="s">
        <v>0</v>
      </c>
      <c r="B12" s="14" t="s">
        <v>11</v>
      </c>
      <c r="C12" s="13" t="s">
        <v>12</v>
      </c>
      <c r="D12" s="22">
        <v>7037</v>
      </c>
      <c r="E12" s="22">
        <v>7060</v>
      </c>
      <c r="F12" s="22">
        <v>7079</v>
      </c>
      <c r="G12" s="21">
        <f t="shared" si="2"/>
        <v>5.9684524655392313E-3</v>
      </c>
      <c r="H12" s="21">
        <f t="shared" si="1"/>
        <v>2.6912181303115901E-3</v>
      </c>
    </row>
    <row r="13" spans="1:8" x14ac:dyDescent="0.3">
      <c r="A13" s="13" t="s">
        <v>0</v>
      </c>
      <c r="B13" s="14">
        <v>15160</v>
      </c>
      <c r="C13" s="13" t="s">
        <v>13</v>
      </c>
      <c r="D13" s="22">
        <v>473</v>
      </c>
      <c r="E13" s="22">
        <v>480</v>
      </c>
      <c r="F13" s="22">
        <v>481</v>
      </c>
      <c r="G13" s="21">
        <f t="shared" si="2"/>
        <v>1.6913319238900604E-2</v>
      </c>
      <c r="H13" s="21">
        <f t="shared" si="1"/>
        <v>2.083333333333437E-3</v>
      </c>
    </row>
    <row r="14" spans="1:8" x14ac:dyDescent="0.3">
      <c r="A14" s="13" t="s">
        <v>0</v>
      </c>
      <c r="B14" s="19">
        <v>20290</v>
      </c>
      <c r="C14" s="13" t="s">
        <v>14</v>
      </c>
      <c r="D14" s="22">
        <v>47844</v>
      </c>
      <c r="E14" s="22">
        <v>47811</v>
      </c>
      <c r="F14" s="22">
        <v>47946</v>
      </c>
      <c r="G14" s="21">
        <f t="shared" si="2"/>
        <v>2.1319287684975485E-3</v>
      </c>
      <c r="H14" s="21">
        <f t="shared" si="1"/>
        <v>2.8236179958587293E-3</v>
      </c>
    </row>
    <row r="15" spans="1:8" x14ac:dyDescent="0.3">
      <c r="A15" s="13" t="s">
        <v>0</v>
      </c>
      <c r="B15" s="19">
        <v>20350</v>
      </c>
      <c r="C15" s="13" t="s">
        <v>15</v>
      </c>
      <c r="D15" s="22">
        <v>4396</v>
      </c>
      <c r="E15" s="22">
        <v>4400</v>
      </c>
      <c r="F15" s="22">
        <v>4408</v>
      </c>
      <c r="G15" s="21">
        <f t="shared" si="2"/>
        <v>2.7297543221109777E-3</v>
      </c>
      <c r="H15" s="21">
        <f t="shared" si="1"/>
        <v>1.8181818181817189E-3</v>
      </c>
    </row>
    <row r="16" spans="1:8" x14ac:dyDescent="0.3">
      <c r="A16" s="13" t="s">
        <v>0</v>
      </c>
      <c r="B16" s="14">
        <v>21870</v>
      </c>
      <c r="C16" s="13" t="s">
        <v>16</v>
      </c>
      <c r="D16" s="22">
        <v>1667</v>
      </c>
      <c r="E16" s="22">
        <v>1674</v>
      </c>
      <c r="F16" s="22">
        <v>1677</v>
      </c>
      <c r="G16" s="21">
        <f t="shared" si="2"/>
        <v>5.998800239952029E-3</v>
      </c>
      <c r="H16" s="21">
        <f t="shared" si="1"/>
        <v>1.7921146953405742E-3</v>
      </c>
    </row>
    <row r="17" spans="1:8" x14ac:dyDescent="0.3">
      <c r="A17" s="13" t="s">
        <v>0</v>
      </c>
      <c r="B17" s="14">
        <v>23940</v>
      </c>
      <c r="C17" s="13" t="s">
        <v>17</v>
      </c>
      <c r="D17" s="22">
        <v>1807</v>
      </c>
      <c r="E17" s="22">
        <v>1810</v>
      </c>
      <c r="F17" s="22">
        <v>1810</v>
      </c>
      <c r="G17" s="21">
        <f t="shared" si="2"/>
        <v>1.6602102933038765E-3</v>
      </c>
      <c r="H17" s="21">
        <f t="shared" si="1"/>
        <v>0</v>
      </c>
    </row>
    <row r="18" spans="1:8" x14ac:dyDescent="0.3">
      <c r="A18" s="13" t="s">
        <v>0</v>
      </c>
      <c r="B18" s="14">
        <v>25560</v>
      </c>
      <c r="C18" s="13" t="s">
        <v>18</v>
      </c>
      <c r="D18" s="22">
        <v>37815</v>
      </c>
      <c r="E18" s="22">
        <v>37802</v>
      </c>
      <c r="F18" s="22">
        <v>37870</v>
      </c>
      <c r="G18" s="21">
        <f t="shared" si="2"/>
        <v>1.4544492926087393E-3</v>
      </c>
      <c r="H18" s="21">
        <f t="shared" si="1"/>
        <v>1.7988466218719079E-3</v>
      </c>
    </row>
    <row r="19" spans="1:8" x14ac:dyDescent="0.3">
      <c r="A19" s="13" t="s">
        <v>0</v>
      </c>
      <c r="B19" s="14">
        <v>29280</v>
      </c>
      <c r="C19" s="13" t="s">
        <v>19</v>
      </c>
      <c r="D19" s="22">
        <v>27483</v>
      </c>
      <c r="E19" s="22">
        <v>28097</v>
      </c>
      <c r="F19" s="22">
        <v>28155</v>
      </c>
      <c r="G19" s="21">
        <f t="shared" si="2"/>
        <v>2.4451479096168516E-2</v>
      </c>
      <c r="H19" s="21">
        <f t="shared" si="1"/>
        <v>2.0642773249812674E-3</v>
      </c>
    </row>
    <row r="20" spans="1:8" x14ac:dyDescent="0.3">
      <c r="A20" s="13" t="s">
        <v>0</v>
      </c>
      <c r="B20" s="14">
        <v>29430</v>
      </c>
      <c r="C20" s="13" t="s">
        <v>20</v>
      </c>
      <c r="D20" s="22">
        <v>14710</v>
      </c>
      <c r="E20" s="22">
        <v>14779</v>
      </c>
      <c r="F20" s="22">
        <v>14833</v>
      </c>
      <c r="G20" s="21">
        <f t="shared" si="2"/>
        <v>8.3616587355539451E-3</v>
      </c>
      <c r="H20" s="21">
        <f t="shared" si="1"/>
        <v>3.6538331416198222E-3</v>
      </c>
    </row>
    <row r="21" spans="1:8" x14ac:dyDescent="0.3">
      <c r="A21" s="13" t="s">
        <v>0</v>
      </c>
      <c r="B21" s="14">
        <v>40530</v>
      </c>
      <c r="C21" s="13" t="s">
        <v>21</v>
      </c>
      <c r="D21" s="22">
        <v>6956</v>
      </c>
      <c r="E21" s="22">
        <v>6953</v>
      </c>
      <c r="F21" s="22">
        <v>6962</v>
      </c>
      <c r="G21" s="21">
        <f t="shared" si="2"/>
        <v>8.6256469235190814E-4</v>
      </c>
      <c r="H21" s="21">
        <f t="shared" si="1"/>
        <v>1.2944052926793237E-3</v>
      </c>
    </row>
    <row r="22" spans="1:8" x14ac:dyDescent="0.3">
      <c r="A22" s="13" t="s">
        <v>0</v>
      </c>
      <c r="B22" s="14">
        <v>41370</v>
      </c>
      <c r="C22" s="13" t="s">
        <v>22</v>
      </c>
      <c r="D22" s="22">
        <v>897</v>
      </c>
      <c r="E22" s="22">
        <v>888</v>
      </c>
      <c r="F22" s="22">
        <v>884</v>
      </c>
      <c r="G22" s="21">
        <f t="shared" si="2"/>
        <v>-1.4492753623188359E-2</v>
      </c>
      <c r="H22" s="21">
        <f t="shared" si="1"/>
        <v>-4.5045045045044585E-3</v>
      </c>
    </row>
    <row r="23" spans="1:8" x14ac:dyDescent="0.3">
      <c r="A23" s="13" t="s">
        <v>0</v>
      </c>
      <c r="B23" s="14">
        <v>43890</v>
      </c>
      <c r="C23" s="13" t="s">
        <v>23</v>
      </c>
      <c r="D23" s="22">
        <v>5312</v>
      </c>
      <c r="E23" s="22">
        <v>5253</v>
      </c>
      <c r="F23" s="22">
        <v>5216</v>
      </c>
      <c r="G23" s="21">
        <f t="shared" si="2"/>
        <v>-1.8072289156626509E-2</v>
      </c>
      <c r="H23" s="21">
        <f t="shared" si="1"/>
        <v>-7.0435941366837618E-3</v>
      </c>
    </row>
    <row r="24" spans="1:8" x14ac:dyDescent="0.3">
      <c r="A24" s="13" t="s">
        <v>0</v>
      </c>
      <c r="B24" s="14">
        <v>49410</v>
      </c>
      <c r="C24" s="13" t="s">
        <v>24</v>
      </c>
      <c r="D24" s="22">
        <v>5815</v>
      </c>
      <c r="E24" s="22">
        <v>5808</v>
      </c>
      <c r="F24" s="22">
        <v>5820</v>
      </c>
      <c r="G24" s="21">
        <f t="shared" si="2"/>
        <v>8.5984522785897965E-4</v>
      </c>
      <c r="H24" s="21">
        <f t="shared" si="1"/>
        <v>2.0661157024792765E-3</v>
      </c>
    </row>
    <row r="25" spans="1:8" x14ac:dyDescent="0.3">
      <c r="A25" s="13" t="s">
        <v>0</v>
      </c>
      <c r="B25" s="14">
        <v>52950</v>
      </c>
      <c r="C25" s="13" t="s">
        <v>25</v>
      </c>
      <c r="D25" s="22">
        <v>8437</v>
      </c>
      <c r="E25" s="22">
        <v>8437</v>
      </c>
      <c r="F25" s="22">
        <v>8451</v>
      </c>
      <c r="G25" s="21">
        <f t="shared" si="2"/>
        <v>1.6593575915608838E-3</v>
      </c>
      <c r="H25" s="21">
        <f t="shared" si="1"/>
        <v>1.6593575915608838E-3</v>
      </c>
    </row>
    <row r="26" spans="1:8" x14ac:dyDescent="0.3">
      <c r="A26" s="13" t="s">
        <v>0</v>
      </c>
      <c r="B26" s="14">
        <v>59640</v>
      </c>
      <c r="C26" s="13" t="s">
        <v>26</v>
      </c>
      <c r="D26" s="22">
        <v>20629</v>
      </c>
      <c r="E26" s="22">
        <v>20620</v>
      </c>
      <c r="F26" s="22">
        <v>20662</v>
      </c>
      <c r="G26" s="21">
        <f t="shared" si="2"/>
        <v>1.5996897571379787E-3</v>
      </c>
      <c r="H26" s="21">
        <f t="shared" si="1"/>
        <v>2.0368574199804979E-3</v>
      </c>
    </row>
    <row r="27" spans="1:8" x14ac:dyDescent="0.3">
      <c r="A27" s="13" t="s">
        <v>0</v>
      </c>
      <c r="B27" s="14">
        <v>60600</v>
      </c>
      <c r="C27" s="13" t="s">
        <v>27</v>
      </c>
      <c r="D27" s="22">
        <v>1102</v>
      </c>
      <c r="E27" s="22">
        <v>1104</v>
      </c>
      <c r="F27" s="22">
        <v>1111</v>
      </c>
      <c r="G27" s="21">
        <f t="shared" si="2"/>
        <v>8.1669691470054318E-3</v>
      </c>
      <c r="H27" s="21">
        <f t="shared" si="1"/>
        <v>6.3405797101450112E-3</v>
      </c>
    </row>
    <row r="28" spans="1:8" x14ac:dyDescent="0.3">
      <c r="A28" s="13" t="s">
        <v>0</v>
      </c>
      <c r="B28" s="14">
        <v>68430</v>
      </c>
      <c r="C28" s="13" t="s">
        <v>28</v>
      </c>
      <c r="D28" s="22">
        <v>10474</v>
      </c>
      <c r="E28" s="22">
        <v>10475</v>
      </c>
      <c r="F28" s="22">
        <v>10495</v>
      </c>
      <c r="G28" s="21">
        <f t="shared" si="2"/>
        <v>2.0049646744320082E-3</v>
      </c>
      <c r="H28" s="21">
        <f t="shared" si="1"/>
        <v>1.9093078758949389E-3</v>
      </c>
    </row>
    <row r="29" spans="1:8" x14ac:dyDescent="0.3">
      <c r="A29" s="13" t="s">
        <v>0</v>
      </c>
      <c r="B29" s="14">
        <v>75620</v>
      </c>
      <c r="C29" s="13" t="s">
        <v>29</v>
      </c>
      <c r="D29" s="22">
        <v>9206</v>
      </c>
      <c r="E29" s="22">
        <v>9223</v>
      </c>
      <c r="F29" s="22">
        <v>9246</v>
      </c>
      <c r="G29" s="21">
        <f t="shared" si="2"/>
        <v>4.3449923962632919E-3</v>
      </c>
      <c r="H29" s="21">
        <f t="shared" si="1"/>
        <v>2.4937655860348684E-3</v>
      </c>
    </row>
    <row r="30" spans="1:8" x14ac:dyDescent="0.3">
      <c r="A30" s="13" t="s">
        <v>0</v>
      </c>
      <c r="B30" s="14">
        <v>80330</v>
      </c>
      <c r="C30" s="13" t="s">
        <v>30</v>
      </c>
      <c r="D30" s="22">
        <v>2614</v>
      </c>
      <c r="E30" s="22">
        <v>2644</v>
      </c>
      <c r="F30" s="22">
        <v>2651</v>
      </c>
      <c r="G30" s="21">
        <f t="shared" si="2"/>
        <v>1.4154552410099441E-2</v>
      </c>
      <c r="H30" s="21">
        <f t="shared" si="1"/>
        <v>2.6475037821482861E-3</v>
      </c>
    </row>
    <row r="31" spans="1:8" x14ac:dyDescent="0.3">
      <c r="A31" s="13"/>
      <c r="B31" s="14"/>
      <c r="C31" s="13"/>
      <c r="D31" s="23"/>
      <c r="E31" s="23"/>
      <c r="F31" s="23"/>
      <c r="G31" s="21"/>
      <c r="H31" s="21"/>
    </row>
    <row r="32" spans="1:8" x14ac:dyDescent="0.3">
      <c r="A32" s="10" t="s">
        <v>31</v>
      </c>
      <c r="B32" s="11" t="s">
        <v>1</v>
      </c>
      <c r="C32" s="12" t="s">
        <v>32</v>
      </c>
      <c r="D32" s="24">
        <v>955746</v>
      </c>
      <c r="E32" s="24">
        <v>954879</v>
      </c>
      <c r="F32" s="24">
        <v>952997</v>
      </c>
      <c r="G32" s="21">
        <f>F32/D32-1</f>
        <v>-2.8762872143853757E-3</v>
      </c>
      <c r="H32" s="21">
        <f t="shared" ref="H32" si="3">F32/E32-1</f>
        <v>-1.9709303482430274E-3</v>
      </c>
    </row>
    <row r="33" spans="1:8" x14ac:dyDescent="0.3">
      <c r="A33" s="13" t="s">
        <v>31</v>
      </c>
      <c r="B33" s="14" t="s">
        <v>33</v>
      </c>
      <c r="C33" s="13" t="s">
        <v>34</v>
      </c>
      <c r="D33" s="22">
        <v>6843</v>
      </c>
      <c r="E33" s="22">
        <v>6815</v>
      </c>
      <c r="F33" s="22">
        <v>6803</v>
      </c>
      <c r="G33" s="21">
        <f t="shared" si="2"/>
        <v>-5.8453894490720915E-3</v>
      </c>
      <c r="H33" s="21">
        <f t="shared" si="1"/>
        <v>-1.760821716801142E-3</v>
      </c>
    </row>
    <row r="34" spans="1:8" x14ac:dyDescent="0.3">
      <c r="A34" s="13" t="s">
        <v>31</v>
      </c>
      <c r="B34" s="14" t="s">
        <v>35</v>
      </c>
      <c r="C34" s="13" t="s">
        <v>36</v>
      </c>
      <c r="D34" s="22">
        <v>1762</v>
      </c>
      <c r="E34" s="22">
        <v>1749</v>
      </c>
      <c r="F34" s="22">
        <v>1747</v>
      </c>
      <c r="G34" s="21">
        <f t="shared" si="2"/>
        <v>-8.5130533484676363E-3</v>
      </c>
      <c r="H34" s="21">
        <f t="shared" si="1"/>
        <v>-1.1435105774728616E-3</v>
      </c>
    </row>
    <row r="35" spans="1:8" x14ac:dyDescent="0.3">
      <c r="A35" s="13" t="s">
        <v>31</v>
      </c>
      <c r="B35" s="14" t="s">
        <v>37</v>
      </c>
      <c r="C35" s="13" t="s">
        <v>38</v>
      </c>
      <c r="D35" s="22">
        <v>28336</v>
      </c>
      <c r="E35" s="22">
        <v>28229</v>
      </c>
      <c r="F35" s="22">
        <v>28163</v>
      </c>
      <c r="G35" s="21">
        <f t="shared" si="2"/>
        <v>-6.1053077357424712E-3</v>
      </c>
      <c r="H35" s="21">
        <f t="shared" si="1"/>
        <v>-2.3380211838889275E-3</v>
      </c>
    </row>
    <row r="36" spans="1:8" x14ac:dyDescent="0.3">
      <c r="A36" s="13" t="s">
        <v>31</v>
      </c>
      <c r="B36" s="14" t="s">
        <v>39</v>
      </c>
      <c r="C36" s="13" t="s">
        <v>40</v>
      </c>
      <c r="D36" s="22">
        <v>8776</v>
      </c>
      <c r="E36" s="22">
        <v>9207</v>
      </c>
      <c r="F36" s="22">
        <v>9284</v>
      </c>
      <c r="G36" s="21">
        <f t="shared" si="2"/>
        <v>5.7885141294439446E-2</v>
      </c>
      <c r="H36" s="21">
        <f t="shared" si="1"/>
        <v>8.3632019115889022E-3</v>
      </c>
    </row>
    <row r="37" spans="1:8" x14ac:dyDescent="0.3">
      <c r="A37" s="13" t="s">
        <v>31</v>
      </c>
      <c r="B37" s="14">
        <v>10480</v>
      </c>
      <c r="C37" s="13" t="s">
        <v>41</v>
      </c>
      <c r="D37" s="22">
        <v>6375</v>
      </c>
      <c r="E37" s="22">
        <v>6342</v>
      </c>
      <c r="F37" s="22">
        <v>6319</v>
      </c>
      <c r="G37" s="21">
        <f t="shared" si="2"/>
        <v>-8.784313725490156E-3</v>
      </c>
      <c r="H37" s="21">
        <f t="shared" si="1"/>
        <v>-3.6266162093976373E-3</v>
      </c>
    </row>
    <row r="38" spans="1:8" x14ac:dyDescent="0.3">
      <c r="A38" s="13" t="s">
        <v>31</v>
      </c>
      <c r="B38" s="14">
        <v>13570</v>
      </c>
      <c r="C38" s="13" t="s">
        <v>42</v>
      </c>
      <c r="D38" s="22">
        <v>25690</v>
      </c>
      <c r="E38" s="22">
        <v>25610</v>
      </c>
      <c r="F38" s="22">
        <v>25560</v>
      </c>
      <c r="G38" s="21">
        <f t="shared" si="2"/>
        <v>-5.060334760607188E-3</v>
      </c>
      <c r="H38" s="21">
        <f t="shared" si="1"/>
        <v>-1.9523623584537519E-3</v>
      </c>
    </row>
    <row r="39" spans="1:8" x14ac:dyDescent="0.3">
      <c r="A39" s="13" t="s">
        <v>31</v>
      </c>
      <c r="B39" s="14">
        <v>13810</v>
      </c>
      <c r="C39" s="13" t="s">
        <v>43</v>
      </c>
      <c r="D39" s="22">
        <v>8589</v>
      </c>
      <c r="E39" s="22">
        <v>8524</v>
      </c>
      <c r="F39" s="22">
        <v>8514</v>
      </c>
      <c r="G39" s="21">
        <f t="shared" si="2"/>
        <v>-8.7320991966468586E-3</v>
      </c>
      <c r="H39" s="21">
        <f t="shared" si="1"/>
        <v>-1.1731581417174786E-3</v>
      </c>
    </row>
    <row r="40" spans="1:8" x14ac:dyDescent="0.3">
      <c r="A40" s="13" t="s">
        <v>31</v>
      </c>
      <c r="B40" s="14">
        <v>15820</v>
      </c>
      <c r="C40" s="13" t="s">
        <v>44</v>
      </c>
      <c r="D40" s="22">
        <v>9156</v>
      </c>
      <c r="E40" s="22">
        <v>9109</v>
      </c>
      <c r="F40" s="22">
        <v>9072</v>
      </c>
      <c r="G40" s="21">
        <f t="shared" si="2"/>
        <v>-9.1743119266054496E-3</v>
      </c>
      <c r="H40" s="21">
        <f t="shared" si="1"/>
        <v>-4.061916785596642E-3</v>
      </c>
    </row>
    <row r="41" spans="1:8" x14ac:dyDescent="0.3">
      <c r="A41" s="13" t="s">
        <v>31</v>
      </c>
      <c r="B41" s="14">
        <v>17530</v>
      </c>
      <c r="C41" s="13" t="s">
        <v>45</v>
      </c>
      <c r="D41" s="22">
        <v>4979</v>
      </c>
      <c r="E41" s="22">
        <v>4891</v>
      </c>
      <c r="F41" s="22">
        <v>4873</v>
      </c>
      <c r="G41" s="21">
        <f t="shared" si="2"/>
        <v>-2.128941554529018E-2</v>
      </c>
      <c r="H41" s="21">
        <f t="shared" si="1"/>
        <v>-3.6802289920261355E-3</v>
      </c>
    </row>
    <row r="42" spans="1:8" x14ac:dyDescent="0.3">
      <c r="A42" s="13" t="s">
        <v>31</v>
      </c>
      <c r="B42" s="14">
        <v>18400</v>
      </c>
      <c r="C42" s="13" t="s">
        <v>46</v>
      </c>
      <c r="D42" s="22">
        <v>17859</v>
      </c>
      <c r="E42" s="22">
        <v>18215</v>
      </c>
      <c r="F42" s="22">
        <v>18182</v>
      </c>
      <c r="G42" s="21">
        <f t="shared" si="2"/>
        <v>1.8086119043619453E-2</v>
      </c>
      <c r="H42" s="21">
        <f t="shared" si="1"/>
        <v>-1.8116936590721888E-3</v>
      </c>
    </row>
    <row r="43" spans="1:8" x14ac:dyDescent="0.3">
      <c r="A43" s="13" t="s">
        <v>31</v>
      </c>
      <c r="B43" s="14">
        <v>19510</v>
      </c>
      <c r="C43" s="13" t="s">
        <v>47</v>
      </c>
      <c r="D43" s="22">
        <v>10020</v>
      </c>
      <c r="E43" s="22">
        <v>9963</v>
      </c>
      <c r="F43" s="22">
        <v>10397</v>
      </c>
      <c r="G43" s="21">
        <f t="shared" si="2"/>
        <v>3.7624750499001935E-2</v>
      </c>
      <c r="H43" s="21">
        <f t="shared" si="1"/>
        <v>4.3561176352504338E-2</v>
      </c>
    </row>
    <row r="44" spans="1:8" x14ac:dyDescent="0.3">
      <c r="A44" s="13" t="s">
        <v>31</v>
      </c>
      <c r="B44" s="14">
        <v>20020</v>
      </c>
      <c r="C44" s="13" t="s">
        <v>48</v>
      </c>
      <c r="D44" s="22">
        <v>14344</v>
      </c>
      <c r="E44" s="22">
        <v>14655</v>
      </c>
      <c r="F44" s="22">
        <v>14604</v>
      </c>
      <c r="G44" s="21">
        <f t="shared" si="2"/>
        <v>1.8126045733407592E-2</v>
      </c>
      <c r="H44" s="21">
        <f t="shared" si="1"/>
        <v>-3.4800409416581024E-3</v>
      </c>
    </row>
    <row r="45" spans="1:8" x14ac:dyDescent="0.3">
      <c r="A45" s="13" t="s">
        <v>31</v>
      </c>
      <c r="B45" s="14">
        <v>21300</v>
      </c>
      <c r="C45" s="13" t="s">
        <v>49</v>
      </c>
      <c r="D45" s="22">
        <v>21424</v>
      </c>
      <c r="E45" s="22">
        <v>21287</v>
      </c>
      <c r="F45" s="22">
        <v>21233</v>
      </c>
      <c r="G45" s="21">
        <f>F45/D45-1</f>
        <v>-8.9152352501866705E-3</v>
      </c>
      <c r="H45" s="21">
        <f t="shared" si="1"/>
        <v>-2.5367595245924246E-3</v>
      </c>
    </row>
    <row r="46" spans="1:8" x14ac:dyDescent="0.3">
      <c r="A46" s="13" t="s">
        <v>31</v>
      </c>
      <c r="B46" s="14">
        <v>21450</v>
      </c>
      <c r="C46" s="13" t="s">
        <v>50</v>
      </c>
      <c r="D46" s="22">
        <v>7288</v>
      </c>
      <c r="E46" s="22">
        <v>7254</v>
      </c>
      <c r="F46" s="22">
        <v>7233</v>
      </c>
      <c r="G46" s="21">
        <f t="shared" si="2"/>
        <v>-7.5466520307354568E-3</v>
      </c>
      <c r="H46" s="21">
        <f t="shared" si="1"/>
        <v>-2.8949545078577055E-3</v>
      </c>
    </row>
    <row r="47" spans="1:8" x14ac:dyDescent="0.3">
      <c r="A47" s="13" t="s">
        <v>31</v>
      </c>
      <c r="B47" s="14">
        <v>21480</v>
      </c>
      <c r="C47" s="13" t="s">
        <v>51</v>
      </c>
      <c r="D47" s="22">
        <v>29309</v>
      </c>
      <c r="E47" s="22">
        <v>29145</v>
      </c>
      <c r="F47" s="22">
        <v>29034</v>
      </c>
      <c r="G47" s="21">
        <f t="shared" si="2"/>
        <v>-9.3827834453580339E-3</v>
      </c>
      <c r="H47" s="21">
        <f t="shared" si="1"/>
        <v>-3.8085434894492565E-3</v>
      </c>
    </row>
    <row r="48" spans="1:8" x14ac:dyDescent="0.3">
      <c r="A48" s="13" t="s">
        <v>31</v>
      </c>
      <c r="B48" s="14">
        <v>21510</v>
      </c>
      <c r="C48" s="13" t="s">
        <v>52</v>
      </c>
      <c r="D48" s="22">
        <v>5342</v>
      </c>
      <c r="E48" s="22">
        <v>5346</v>
      </c>
      <c r="F48" s="22">
        <v>5313</v>
      </c>
      <c r="G48" s="21">
        <f t="shared" si="2"/>
        <v>-5.4286783976038588E-3</v>
      </c>
      <c r="H48" s="21">
        <f t="shared" si="1"/>
        <v>-6.1728395061728669E-3</v>
      </c>
    </row>
    <row r="49" spans="1:8" x14ac:dyDescent="0.3">
      <c r="A49" s="13" t="s">
        <v>31</v>
      </c>
      <c r="B49" s="14">
        <v>22470</v>
      </c>
      <c r="C49" s="13" t="s">
        <v>53</v>
      </c>
      <c r="D49" s="22">
        <v>34931</v>
      </c>
      <c r="E49" s="22">
        <v>35194</v>
      </c>
      <c r="F49" s="22">
        <v>35279</v>
      </c>
      <c r="G49" s="21">
        <f t="shared" si="2"/>
        <v>9.9624974950616174E-3</v>
      </c>
      <c r="H49" s="21">
        <f t="shared" si="1"/>
        <v>2.4151844064328465E-3</v>
      </c>
    </row>
    <row r="50" spans="1:8" x14ac:dyDescent="0.3">
      <c r="A50" s="13" t="s">
        <v>31</v>
      </c>
      <c r="B50" s="14">
        <v>22560</v>
      </c>
      <c r="C50" s="13" t="s">
        <v>54</v>
      </c>
      <c r="D50" s="22">
        <v>15025</v>
      </c>
      <c r="E50" s="22">
        <v>14937</v>
      </c>
      <c r="F50" s="22">
        <v>14893</v>
      </c>
      <c r="G50" s="21">
        <f t="shared" si="2"/>
        <v>-8.7853577371048708E-3</v>
      </c>
      <c r="H50" s="21">
        <f t="shared" si="1"/>
        <v>-2.9457052955746965E-3</v>
      </c>
    </row>
    <row r="51" spans="1:8" x14ac:dyDescent="0.3">
      <c r="A51" s="13" t="s">
        <v>31</v>
      </c>
      <c r="B51" s="14">
        <v>24420</v>
      </c>
      <c r="C51" s="13" t="s">
        <v>55</v>
      </c>
      <c r="D51" s="22">
        <v>40175</v>
      </c>
      <c r="E51" s="22">
        <v>39892</v>
      </c>
      <c r="F51" s="22">
        <v>39688</v>
      </c>
      <c r="G51" s="21">
        <f t="shared" si="2"/>
        <v>-1.2121966397013018E-2</v>
      </c>
      <c r="H51" s="21">
        <f t="shared" si="1"/>
        <v>-5.1138072796550471E-3</v>
      </c>
    </row>
    <row r="52" spans="1:8" x14ac:dyDescent="0.3">
      <c r="A52" s="13" t="s">
        <v>31</v>
      </c>
      <c r="B52" s="14">
        <v>24990</v>
      </c>
      <c r="C52" s="13" t="s">
        <v>56</v>
      </c>
      <c r="D52" s="22">
        <v>11081</v>
      </c>
      <c r="E52" s="22">
        <v>10980</v>
      </c>
      <c r="F52" s="22">
        <v>10936</v>
      </c>
      <c r="G52" s="21">
        <f t="shared" si="2"/>
        <v>-1.3085461600938597E-2</v>
      </c>
      <c r="H52" s="21">
        <f t="shared" si="1"/>
        <v>-4.0072859744990641E-3</v>
      </c>
    </row>
    <row r="53" spans="1:8" x14ac:dyDescent="0.3">
      <c r="A53" s="13" t="s">
        <v>31</v>
      </c>
      <c r="B53" s="14">
        <v>25770</v>
      </c>
      <c r="C53" s="13" t="s">
        <v>57</v>
      </c>
      <c r="D53" s="22">
        <v>32651</v>
      </c>
      <c r="E53" s="22">
        <v>32506</v>
      </c>
      <c r="F53" s="22">
        <v>32412</v>
      </c>
      <c r="G53" s="21">
        <f t="shared" si="2"/>
        <v>-7.3198370647147293E-3</v>
      </c>
      <c r="H53" s="21">
        <f t="shared" si="1"/>
        <v>-2.8917738263705139E-3</v>
      </c>
    </row>
    <row r="54" spans="1:8" x14ac:dyDescent="0.3">
      <c r="A54" s="13" t="s">
        <v>31</v>
      </c>
      <c r="B54" s="14">
        <v>26640</v>
      </c>
      <c r="C54" s="13" t="s">
        <v>58</v>
      </c>
      <c r="D54" s="22">
        <v>12135</v>
      </c>
      <c r="E54" s="22">
        <v>12079</v>
      </c>
      <c r="F54" s="22">
        <v>12039</v>
      </c>
      <c r="G54" s="21">
        <f t="shared" si="2"/>
        <v>-7.9110012360938953E-3</v>
      </c>
      <c r="H54" s="21">
        <f t="shared" si="1"/>
        <v>-3.311532411623519E-3</v>
      </c>
    </row>
    <row r="55" spans="1:8" x14ac:dyDescent="0.3">
      <c r="A55" s="13" t="s">
        <v>31</v>
      </c>
      <c r="B55" s="14">
        <v>28680</v>
      </c>
      <c r="C55" s="13" t="s">
        <v>59</v>
      </c>
      <c r="D55" s="22">
        <v>46027</v>
      </c>
      <c r="E55" s="22">
        <v>45748</v>
      </c>
      <c r="F55" s="22">
        <v>45633</v>
      </c>
      <c r="G55" s="21">
        <f t="shared" si="2"/>
        <v>-8.5601929302365765E-3</v>
      </c>
      <c r="H55" s="21">
        <f t="shared" si="1"/>
        <v>-2.51377109381834E-3</v>
      </c>
    </row>
    <row r="56" spans="1:8" x14ac:dyDescent="0.3">
      <c r="A56" s="13" t="s">
        <v>31</v>
      </c>
      <c r="B56" s="14">
        <v>30150</v>
      </c>
      <c r="C56" s="13" t="s">
        <v>60</v>
      </c>
      <c r="D56" s="22">
        <v>4742</v>
      </c>
      <c r="E56" s="22">
        <v>4966</v>
      </c>
      <c r="F56" s="22">
        <v>4954</v>
      </c>
      <c r="G56" s="21">
        <f t="shared" si="2"/>
        <v>4.4706874736398117E-2</v>
      </c>
      <c r="H56" s="21">
        <f t="shared" si="1"/>
        <v>-2.4164317358034149E-3</v>
      </c>
    </row>
    <row r="57" spans="1:8" x14ac:dyDescent="0.3">
      <c r="A57" s="13" t="s">
        <v>31</v>
      </c>
      <c r="B57" s="14">
        <v>30420</v>
      </c>
      <c r="C57" s="13" t="s">
        <v>61</v>
      </c>
      <c r="D57" s="22">
        <v>12123</v>
      </c>
      <c r="E57" s="22">
        <v>12059</v>
      </c>
      <c r="F57" s="22">
        <v>12018</v>
      </c>
      <c r="G57" s="21">
        <f t="shared" si="2"/>
        <v>-8.6612224696857032E-3</v>
      </c>
      <c r="H57" s="21">
        <f t="shared" si="1"/>
        <v>-3.3999502446305785E-3</v>
      </c>
    </row>
    <row r="58" spans="1:8" x14ac:dyDescent="0.3">
      <c r="A58" s="13" t="s">
        <v>31</v>
      </c>
      <c r="B58" s="14">
        <v>30540</v>
      </c>
      <c r="C58" s="13" t="s">
        <v>62</v>
      </c>
      <c r="D58" s="22">
        <v>3341</v>
      </c>
      <c r="E58" s="22">
        <v>3316</v>
      </c>
      <c r="F58" s="22">
        <v>3313</v>
      </c>
      <c r="G58" s="21">
        <f t="shared" si="2"/>
        <v>-8.3807243340316973E-3</v>
      </c>
      <c r="H58" s="21">
        <f t="shared" si="1"/>
        <v>-9.0470446320867204E-4</v>
      </c>
    </row>
    <row r="59" spans="1:8" x14ac:dyDescent="0.3">
      <c r="A59" s="13" t="s">
        <v>31</v>
      </c>
      <c r="B59" s="14">
        <v>31920</v>
      </c>
      <c r="C59" s="13" t="s">
        <v>63</v>
      </c>
      <c r="D59" s="22">
        <v>10143</v>
      </c>
      <c r="E59" s="22">
        <v>10075</v>
      </c>
      <c r="F59" s="22">
        <v>10044</v>
      </c>
      <c r="G59" s="21">
        <f t="shared" si="2"/>
        <v>-9.7604259094942192E-3</v>
      </c>
      <c r="H59" s="21">
        <f t="shared" si="1"/>
        <v>-3.0769230769230882E-3</v>
      </c>
    </row>
    <row r="60" spans="1:8" x14ac:dyDescent="0.3">
      <c r="A60" s="13" t="s">
        <v>31</v>
      </c>
      <c r="B60" s="14">
        <v>32310</v>
      </c>
      <c r="C60" s="13" t="s">
        <v>64</v>
      </c>
      <c r="D60" s="22">
        <v>4255</v>
      </c>
      <c r="E60" s="22">
        <v>4224</v>
      </c>
      <c r="F60" s="22">
        <v>4216</v>
      </c>
      <c r="G60" s="21">
        <f t="shared" si="2"/>
        <v>-9.1656874265569899E-3</v>
      </c>
      <c r="H60" s="21">
        <f t="shared" si="1"/>
        <v>-1.8939393939394478E-3</v>
      </c>
    </row>
    <row r="61" spans="1:8" x14ac:dyDescent="0.3">
      <c r="A61" s="13" t="s">
        <v>31</v>
      </c>
      <c r="B61" s="14">
        <v>40020</v>
      </c>
      <c r="C61" s="13" t="s">
        <v>65</v>
      </c>
      <c r="D61" s="22">
        <v>9324</v>
      </c>
      <c r="E61" s="22">
        <v>9267</v>
      </c>
      <c r="F61" s="22">
        <v>9245</v>
      </c>
      <c r="G61" s="21">
        <f t="shared" si="2"/>
        <v>-8.4727584727585237E-3</v>
      </c>
      <c r="H61" s="21">
        <f t="shared" si="1"/>
        <v>-2.3740153231898153E-3</v>
      </c>
    </row>
    <row r="62" spans="1:8" x14ac:dyDescent="0.3">
      <c r="A62" s="13" t="s">
        <v>31</v>
      </c>
      <c r="B62" s="14">
        <v>40680</v>
      </c>
      <c r="C62" s="13" t="s">
        <v>66</v>
      </c>
      <c r="D62" s="22">
        <v>10985</v>
      </c>
      <c r="E62" s="22">
        <v>10920</v>
      </c>
      <c r="F62" s="22">
        <v>10892</v>
      </c>
      <c r="G62" s="21">
        <f t="shared" si="2"/>
        <v>-8.4660901228948982E-3</v>
      </c>
      <c r="H62" s="21">
        <f t="shared" si="1"/>
        <v>-2.564102564102555E-3</v>
      </c>
    </row>
    <row r="63" spans="1:8" x14ac:dyDescent="0.3">
      <c r="A63" s="13" t="s">
        <v>31</v>
      </c>
      <c r="B63" s="14">
        <v>41100</v>
      </c>
      <c r="C63" s="13" t="s">
        <v>67</v>
      </c>
      <c r="D63" s="22">
        <v>26200</v>
      </c>
      <c r="E63" s="22">
        <v>25981</v>
      </c>
      <c r="F63" s="22">
        <v>25786</v>
      </c>
      <c r="G63" s="21">
        <f t="shared" si="2"/>
        <v>-1.5801526717557302E-2</v>
      </c>
      <c r="H63" s="21">
        <f t="shared" si="1"/>
        <v>-7.5054847773372568E-3</v>
      </c>
    </row>
    <row r="64" spans="1:8" x14ac:dyDescent="0.3">
      <c r="A64" s="13" t="s">
        <v>31</v>
      </c>
      <c r="B64" s="14">
        <v>42090</v>
      </c>
      <c r="C64" s="13" t="s">
        <v>68</v>
      </c>
      <c r="D64" s="22">
        <v>22520</v>
      </c>
      <c r="E64" s="22">
        <v>22343</v>
      </c>
      <c r="F64" s="22">
        <v>22286</v>
      </c>
      <c r="G64" s="21">
        <f t="shared" si="2"/>
        <v>-1.0390763765541711E-2</v>
      </c>
      <c r="H64" s="21">
        <f t="shared" si="1"/>
        <v>-2.5511345835385058E-3</v>
      </c>
    </row>
    <row r="65" spans="1:8" x14ac:dyDescent="0.3">
      <c r="A65" s="13" t="s">
        <v>31</v>
      </c>
      <c r="B65" s="14">
        <v>42750</v>
      </c>
      <c r="C65" s="13" t="s">
        <v>69</v>
      </c>
      <c r="D65" s="22">
        <v>25483</v>
      </c>
      <c r="E65" s="22">
        <v>25335</v>
      </c>
      <c r="F65" s="22">
        <v>25291</v>
      </c>
      <c r="G65" s="21">
        <f t="shared" si="2"/>
        <v>-7.5344347211866447E-3</v>
      </c>
      <c r="H65" s="21">
        <f t="shared" si="1"/>
        <v>-1.7367278468521929E-3</v>
      </c>
    </row>
    <row r="66" spans="1:8" x14ac:dyDescent="0.3">
      <c r="A66" s="13" t="s">
        <v>31</v>
      </c>
      <c r="B66" s="14">
        <v>44880</v>
      </c>
      <c r="C66" s="13" t="s">
        <v>70</v>
      </c>
      <c r="D66" s="22">
        <v>10082</v>
      </c>
      <c r="E66" s="22">
        <v>10026</v>
      </c>
      <c r="F66" s="22">
        <v>10000</v>
      </c>
      <c r="G66" s="21">
        <f t="shared" si="2"/>
        <v>-8.1333068835548472E-3</v>
      </c>
      <c r="H66" s="21">
        <f t="shared" si="1"/>
        <v>-2.5932575304209449E-3</v>
      </c>
    </row>
    <row r="67" spans="1:8" x14ac:dyDescent="0.3">
      <c r="A67" s="13" t="s">
        <v>31</v>
      </c>
      <c r="B67" s="14">
        <v>46110</v>
      </c>
      <c r="C67" s="13" t="s">
        <v>71</v>
      </c>
      <c r="D67" s="22">
        <v>7024</v>
      </c>
      <c r="E67" s="22">
        <v>6980</v>
      </c>
      <c r="F67" s="22">
        <v>6958</v>
      </c>
      <c r="G67" s="21">
        <f t="shared" si="2"/>
        <v>-9.3963553530751476E-3</v>
      </c>
      <c r="H67" s="21">
        <f t="shared" si="1"/>
        <v>-3.1518624641834192E-3</v>
      </c>
    </row>
    <row r="68" spans="1:8" x14ac:dyDescent="0.3">
      <c r="A68" s="13" t="s">
        <v>31</v>
      </c>
      <c r="B68" s="14">
        <v>47610</v>
      </c>
      <c r="C68" s="13" t="s">
        <v>72</v>
      </c>
      <c r="D68" s="22">
        <v>8445</v>
      </c>
      <c r="E68" s="22">
        <v>8447</v>
      </c>
      <c r="F68" s="22">
        <v>8428</v>
      </c>
      <c r="G68" s="21">
        <f t="shared" si="2"/>
        <v>-2.0130254588514029E-3</v>
      </c>
      <c r="H68" s="21">
        <f t="shared" si="1"/>
        <v>-2.2493192849531995E-3</v>
      </c>
    </row>
    <row r="69" spans="1:8" x14ac:dyDescent="0.3">
      <c r="A69" s="13" t="s">
        <v>31</v>
      </c>
      <c r="B69" s="14">
        <v>47700</v>
      </c>
      <c r="C69" s="13" t="s">
        <v>73</v>
      </c>
      <c r="D69" s="22">
        <v>3129</v>
      </c>
      <c r="E69" s="22">
        <v>3111</v>
      </c>
      <c r="F69" s="22">
        <v>3103</v>
      </c>
      <c r="G69" s="21">
        <f t="shared" si="2"/>
        <v>-8.3093640140620151E-3</v>
      </c>
      <c r="H69" s="21">
        <f t="shared" si="1"/>
        <v>-2.5715204114432622E-3</v>
      </c>
    </row>
    <row r="70" spans="1:8" x14ac:dyDescent="0.3">
      <c r="A70" s="13" t="s">
        <v>31</v>
      </c>
      <c r="B70" s="14">
        <v>51660</v>
      </c>
      <c r="C70" s="13" t="s">
        <v>74</v>
      </c>
      <c r="D70" s="22">
        <v>16926</v>
      </c>
      <c r="E70" s="22">
        <v>16915</v>
      </c>
      <c r="F70" s="22">
        <v>16875</v>
      </c>
      <c r="G70" s="21">
        <f t="shared" si="2"/>
        <v>-3.0131159163416799E-3</v>
      </c>
      <c r="H70" s="21">
        <f t="shared" si="1"/>
        <v>-2.3647650014779753E-3</v>
      </c>
    </row>
    <row r="71" spans="1:8" x14ac:dyDescent="0.3">
      <c r="A71" s="13" t="s">
        <v>31</v>
      </c>
      <c r="B71" s="14">
        <v>52320</v>
      </c>
      <c r="C71" s="13" t="s">
        <v>75</v>
      </c>
      <c r="D71" s="22">
        <v>16448</v>
      </c>
      <c r="E71" s="22">
        <v>16351</v>
      </c>
      <c r="F71" s="22">
        <v>16309</v>
      </c>
      <c r="G71" s="21">
        <f t="shared" si="2"/>
        <v>-8.4508754863813484E-3</v>
      </c>
      <c r="H71" s="21">
        <f t="shared" si="1"/>
        <v>-2.5686502354596019E-3</v>
      </c>
    </row>
    <row r="72" spans="1:8" x14ac:dyDescent="0.3">
      <c r="A72" s="13" t="s">
        <v>31</v>
      </c>
      <c r="B72" s="14">
        <v>53430</v>
      </c>
      <c r="C72" s="13" t="s">
        <v>76</v>
      </c>
      <c r="D72" s="22">
        <v>4769</v>
      </c>
      <c r="E72" s="22">
        <v>4769</v>
      </c>
      <c r="F72" s="22">
        <v>4759</v>
      </c>
      <c r="G72" s="21">
        <f t="shared" ref="G72:G135" si="4">F72/D72-1</f>
        <v>-2.0968756552736112E-3</v>
      </c>
      <c r="H72" s="21">
        <f t="shared" ref="H72:H135" si="5">F72/E72-1</f>
        <v>-2.0968756552736112E-3</v>
      </c>
    </row>
    <row r="73" spans="1:8" x14ac:dyDescent="0.3">
      <c r="A73" s="13" t="s">
        <v>31</v>
      </c>
      <c r="B73" s="14">
        <v>53610</v>
      </c>
      <c r="C73" s="13" t="s">
        <v>77</v>
      </c>
      <c r="D73" s="22">
        <v>5639</v>
      </c>
      <c r="E73" s="22">
        <v>5599</v>
      </c>
      <c r="F73" s="22">
        <v>5700</v>
      </c>
      <c r="G73" s="21">
        <f t="shared" si="4"/>
        <v>1.0817520837027805E-2</v>
      </c>
      <c r="H73" s="21">
        <f t="shared" si="5"/>
        <v>1.8038935524200772E-2</v>
      </c>
    </row>
    <row r="74" spans="1:8" x14ac:dyDescent="0.3">
      <c r="A74" s="13" t="s">
        <v>31</v>
      </c>
      <c r="B74" s="14">
        <v>53850</v>
      </c>
      <c r="C74" s="13" t="s">
        <v>78</v>
      </c>
      <c r="D74" s="22">
        <v>12748</v>
      </c>
      <c r="E74" s="22">
        <v>12685</v>
      </c>
      <c r="F74" s="22">
        <v>12653</v>
      </c>
      <c r="G74" s="21">
        <f t="shared" si="4"/>
        <v>-7.4521493567618613E-3</v>
      </c>
      <c r="H74" s="21">
        <f t="shared" si="5"/>
        <v>-2.5226645644461643E-3</v>
      </c>
    </row>
    <row r="75" spans="1:8" x14ac:dyDescent="0.3">
      <c r="A75" s="13" t="s">
        <v>31</v>
      </c>
      <c r="B75" s="14">
        <v>54870</v>
      </c>
      <c r="C75" s="13" t="s">
        <v>79</v>
      </c>
      <c r="D75" s="22">
        <v>5887</v>
      </c>
      <c r="E75" s="22">
        <v>5841</v>
      </c>
      <c r="F75" s="22">
        <v>5829</v>
      </c>
      <c r="G75" s="21">
        <f t="shared" si="4"/>
        <v>-9.8522167487684609E-3</v>
      </c>
      <c r="H75" s="21">
        <f t="shared" si="5"/>
        <v>-2.0544427324088455E-3</v>
      </c>
    </row>
    <row r="76" spans="1:8" x14ac:dyDescent="0.3">
      <c r="A76" s="13" t="s">
        <v>31</v>
      </c>
      <c r="B76" s="14">
        <v>54990</v>
      </c>
      <c r="C76" s="13" t="s">
        <v>80</v>
      </c>
      <c r="D76" s="22">
        <v>8243</v>
      </c>
      <c r="E76" s="22">
        <v>8192</v>
      </c>
      <c r="F76" s="22">
        <v>8165</v>
      </c>
      <c r="G76" s="21">
        <f t="shared" si="4"/>
        <v>-9.4625743054712608E-3</v>
      </c>
      <c r="H76" s="21">
        <f t="shared" si="5"/>
        <v>-3.2958984375E-3</v>
      </c>
    </row>
    <row r="77" spans="1:8" x14ac:dyDescent="0.3">
      <c r="A77" s="13" t="s">
        <v>31</v>
      </c>
      <c r="B77" s="14">
        <v>55770</v>
      </c>
      <c r="C77" s="13" t="s">
        <v>81</v>
      </c>
      <c r="D77" s="22">
        <v>20290</v>
      </c>
      <c r="E77" s="22">
        <v>20155</v>
      </c>
      <c r="F77" s="22">
        <v>20106</v>
      </c>
      <c r="G77" s="21">
        <f t="shared" si="4"/>
        <v>-9.0685066535238779E-3</v>
      </c>
      <c r="H77" s="21">
        <f t="shared" si="5"/>
        <v>-2.4311585214586984E-3</v>
      </c>
    </row>
    <row r="78" spans="1:8" x14ac:dyDescent="0.3">
      <c r="A78" s="13" t="s">
        <v>31</v>
      </c>
      <c r="B78" s="14">
        <v>55950</v>
      </c>
      <c r="C78" s="13" t="s">
        <v>82</v>
      </c>
      <c r="D78" s="22">
        <v>26689</v>
      </c>
      <c r="E78" s="22">
        <v>26467</v>
      </c>
      <c r="F78" s="22">
        <v>26359</v>
      </c>
      <c r="G78" s="21">
        <f t="shared" si="4"/>
        <v>-1.2364644610138975E-2</v>
      </c>
      <c r="H78" s="21">
        <f t="shared" si="5"/>
        <v>-4.0805531416481244E-3</v>
      </c>
    </row>
    <row r="79" spans="1:8" x14ac:dyDescent="0.3">
      <c r="A79" s="13" t="s">
        <v>31</v>
      </c>
      <c r="B79" s="14">
        <v>56130</v>
      </c>
      <c r="C79" s="13" t="s">
        <v>83</v>
      </c>
      <c r="D79" s="22">
        <v>8889</v>
      </c>
      <c r="E79" s="22">
        <v>9446</v>
      </c>
      <c r="F79" s="22">
        <v>9426</v>
      </c>
      <c r="G79" s="21">
        <f t="shared" si="4"/>
        <v>6.0411744853189342E-2</v>
      </c>
      <c r="H79" s="21">
        <f t="shared" si="5"/>
        <v>-2.117298327334316E-3</v>
      </c>
    </row>
    <row r="80" spans="1:8" x14ac:dyDescent="0.3">
      <c r="A80" s="13" t="s">
        <v>31</v>
      </c>
      <c r="B80" s="14">
        <v>61680</v>
      </c>
      <c r="C80" s="13" t="s">
        <v>84</v>
      </c>
      <c r="D80" s="22">
        <v>14798</v>
      </c>
      <c r="E80" s="22">
        <v>14711</v>
      </c>
      <c r="F80" s="22">
        <v>14671</v>
      </c>
      <c r="G80" s="21">
        <f t="shared" si="4"/>
        <v>-8.5822408433572361E-3</v>
      </c>
      <c r="H80" s="21">
        <f t="shared" si="5"/>
        <v>-2.719053769288271E-3</v>
      </c>
    </row>
    <row r="81" spans="1:8" x14ac:dyDescent="0.3">
      <c r="A81" s="13" t="s">
        <v>31</v>
      </c>
      <c r="B81" s="14">
        <v>62910</v>
      </c>
      <c r="C81" s="13" t="s">
        <v>85</v>
      </c>
      <c r="D81" s="22">
        <v>11497</v>
      </c>
      <c r="E81" s="22">
        <v>11429</v>
      </c>
      <c r="F81" s="22">
        <v>11392</v>
      </c>
      <c r="G81" s="21">
        <f t="shared" si="4"/>
        <v>-9.132817256675696E-3</v>
      </c>
      <c r="H81" s="21">
        <f t="shared" si="5"/>
        <v>-3.2373785983025316E-3</v>
      </c>
    </row>
    <row r="82" spans="1:8" x14ac:dyDescent="0.3">
      <c r="A82" s="13" t="s">
        <v>31</v>
      </c>
      <c r="B82" s="14">
        <v>62940</v>
      </c>
      <c r="C82" s="13" t="s">
        <v>86</v>
      </c>
      <c r="D82" s="22">
        <v>13229</v>
      </c>
      <c r="E82" s="22">
        <v>13146</v>
      </c>
      <c r="F82" s="22">
        <v>13110</v>
      </c>
      <c r="G82" s="21">
        <f t="shared" si="4"/>
        <v>-8.9953889182855518E-3</v>
      </c>
      <c r="H82" s="21">
        <f t="shared" si="5"/>
        <v>-2.7384755819260809E-3</v>
      </c>
    </row>
    <row r="83" spans="1:8" x14ac:dyDescent="0.3">
      <c r="A83" s="13" t="s">
        <v>31</v>
      </c>
      <c r="B83" s="14">
        <v>63000</v>
      </c>
      <c r="C83" s="13" t="s">
        <v>87</v>
      </c>
      <c r="D83" s="22">
        <v>25985</v>
      </c>
      <c r="E83" s="22">
        <v>26235</v>
      </c>
      <c r="F83" s="22">
        <v>26168</v>
      </c>
      <c r="G83" s="21">
        <f t="shared" si="4"/>
        <v>7.0425245333847197E-3</v>
      </c>
      <c r="H83" s="21">
        <f t="shared" si="5"/>
        <v>-2.553840289689302E-3</v>
      </c>
    </row>
    <row r="84" spans="1:8" x14ac:dyDescent="0.3">
      <c r="A84" s="13" t="s">
        <v>31</v>
      </c>
      <c r="B84" s="14">
        <v>63360</v>
      </c>
      <c r="C84" s="13" t="s">
        <v>88</v>
      </c>
      <c r="D84" s="22">
        <v>12044</v>
      </c>
      <c r="E84" s="22">
        <v>12020</v>
      </c>
      <c r="F84" s="22">
        <v>11986</v>
      </c>
      <c r="G84" s="21">
        <f t="shared" si="4"/>
        <v>-4.8156758551975987E-3</v>
      </c>
      <c r="H84" s="21">
        <f t="shared" si="5"/>
        <v>-2.828618968386043E-3</v>
      </c>
    </row>
    <row r="85" spans="1:8" x14ac:dyDescent="0.3">
      <c r="A85" s="13" t="s">
        <v>31</v>
      </c>
      <c r="B85" s="14">
        <v>63690</v>
      </c>
      <c r="C85" s="13" t="s">
        <v>89</v>
      </c>
      <c r="D85" s="22">
        <v>9907</v>
      </c>
      <c r="E85" s="22">
        <v>9849</v>
      </c>
      <c r="F85" s="22">
        <v>9888</v>
      </c>
      <c r="G85" s="21">
        <f t="shared" si="4"/>
        <v>-1.917835873624707E-3</v>
      </c>
      <c r="H85" s="21">
        <f t="shared" si="5"/>
        <v>3.9597928723729137E-3</v>
      </c>
    </row>
    <row r="86" spans="1:8" x14ac:dyDescent="0.3">
      <c r="A86" s="13" t="s">
        <v>31</v>
      </c>
      <c r="B86" s="14">
        <v>63990</v>
      </c>
      <c r="C86" s="13" t="s">
        <v>90</v>
      </c>
      <c r="D86" s="22">
        <v>5815</v>
      </c>
      <c r="E86" s="22">
        <v>5827</v>
      </c>
      <c r="F86" s="22">
        <v>5813</v>
      </c>
      <c r="G86" s="21">
        <f t="shared" si="4"/>
        <v>-3.4393809114363627E-4</v>
      </c>
      <c r="H86" s="21">
        <f t="shared" si="5"/>
        <v>-2.402608546421825E-3</v>
      </c>
    </row>
    <row r="87" spans="1:8" x14ac:dyDescent="0.3">
      <c r="A87" s="13" t="s">
        <v>31</v>
      </c>
      <c r="B87" s="14">
        <v>64170</v>
      </c>
      <c r="C87" s="13" t="s">
        <v>91</v>
      </c>
      <c r="D87" s="22">
        <v>407</v>
      </c>
      <c r="E87" s="22">
        <v>406</v>
      </c>
      <c r="F87" s="22">
        <v>403</v>
      </c>
      <c r="G87" s="21">
        <f t="shared" si="4"/>
        <v>-9.8280098280097983E-3</v>
      </c>
      <c r="H87" s="21">
        <f t="shared" si="5"/>
        <v>-7.3891625615764012E-3</v>
      </c>
    </row>
    <row r="88" spans="1:8" x14ac:dyDescent="0.3">
      <c r="A88" s="13" t="s">
        <v>31</v>
      </c>
      <c r="B88" s="14">
        <v>65280</v>
      </c>
      <c r="C88" s="13" t="s">
        <v>92</v>
      </c>
      <c r="D88" s="22">
        <v>18838</v>
      </c>
      <c r="E88" s="22">
        <v>18717</v>
      </c>
      <c r="F88" s="22">
        <v>18662</v>
      </c>
      <c r="G88" s="21">
        <f t="shared" si="4"/>
        <v>-9.3428177088863418E-3</v>
      </c>
      <c r="H88" s="21">
        <f t="shared" si="5"/>
        <v>-2.9385051023134157E-3</v>
      </c>
    </row>
    <row r="89" spans="1:8" x14ac:dyDescent="0.3">
      <c r="A89" s="13" t="s">
        <v>31</v>
      </c>
      <c r="B89" s="14">
        <v>65340</v>
      </c>
      <c r="C89" s="13" t="s">
        <v>93</v>
      </c>
      <c r="D89" s="22">
        <v>14297</v>
      </c>
      <c r="E89" s="22">
        <v>14374</v>
      </c>
      <c r="F89" s="22">
        <v>14340</v>
      </c>
      <c r="G89" s="21">
        <f t="shared" si="4"/>
        <v>3.0076239770582269E-3</v>
      </c>
      <c r="H89" s="21">
        <f t="shared" si="5"/>
        <v>-2.3653819396132203E-3</v>
      </c>
    </row>
    <row r="90" spans="1:8" x14ac:dyDescent="0.3">
      <c r="A90" s="13" t="s">
        <v>31</v>
      </c>
      <c r="B90" s="14">
        <v>65400</v>
      </c>
      <c r="C90" s="13" t="s">
        <v>94</v>
      </c>
      <c r="D90" s="22">
        <v>3377</v>
      </c>
      <c r="E90" s="22">
        <v>3358</v>
      </c>
      <c r="F90" s="22">
        <v>3354</v>
      </c>
      <c r="G90" s="21">
        <f t="shared" si="4"/>
        <v>-6.8107787977494949E-3</v>
      </c>
      <c r="H90" s="21">
        <f t="shared" si="5"/>
        <v>-1.1911852293031711E-3</v>
      </c>
    </row>
    <row r="91" spans="1:8" x14ac:dyDescent="0.3">
      <c r="A91" s="13" t="s">
        <v>31</v>
      </c>
      <c r="B91" s="14">
        <v>68970</v>
      </c>
      <c r="C91" s="13" t="s">
        <v>95</v>
      </c>
      <c r="D91" s="22">
        <v>2696</v>
      </c>
      <c r="E91" s="22">
        <v>2683</v>
      </c>
      <c r="F91" s="22">
        <v>2676</v>
      </c>
      <c r="G91" s="21">
        <f t="shared" si="4"/>
        <v>-7.4183976261127382E-3</v>
      </c>
      <c r="H91" s="21">
        <f t="shared" si="5"/>
        <v>-2.6090197540067361E-3</v>
      </c>
    </row>
    <row r="92" spans="1:8" x14ac:dyDescent="0.3">
      <c r="A92" s="13" t="s">
        <v>31</v>
      </c>
      <c r="B92" s="14">
        <v>72360</v>
      </c>
      <c r="C92" s="13" t="s">
        <v>96</v>
      </c>
      <c r="D92" s="22">
        <v>41239</v>
      </c>
      <c r="E92" s="22">
        <v>41731</v>
      </c>
      <c r="F92" s="22">
        <v>41631</v>
      </c>
      <c r="G92" s="21">
        <f t="shared" si="4"/>
        <v>9.505565120395687E-3</v>
      </c>
      <c r="H92" s="21">
        <f t="shared" si="5"/>
        <v>-2.3963001126261485E-3</v>
      </c>
    </row>
    <row r="93" spans="1:8" x14ac:dyDescent="0.3">
      <c r="A93" s="13" t="s">
        <v>31</v>
      </c>
      <c r="B93" s="14">
        <v>72420</v>
      </c>
      <c r="C93" s="13" t="s">
        <v>97</v>
      </c>
      <c r="D93" s="22">
        <v>15409</v>
      </c>
      <c r="E93" s="22">
        <v>15258</v>
      </c>
      <c r="F93" s="22">
        <v>15219</v>
      </c>
      <c r="G93" s="21">
        <f t="shared" si="4"/>
        <v>-1.2330456226880449E-2</v>
      </c>
      <c r="H93" s="21">
        <f t="shared" si="5"/>
        <v>-2.5560361777428042E-3</v>
      </c>
    </row>
    <row r="94" spans="1:8" x14ac:dyDescent="0.3">
      <c r="A94" s="13" t="s">
        <v>31</v>
      </c>
      <c r="B94" s="14">
        <v>72480</v>
      </c>
      <c r="C94" s="13" t="s">
        <v>98</v>
      </c>
      <c r="D94" s="22">
        <v>71</v>
      </c>
      <c r="E94" s="22">
        <v>71</v>
      </c>
      <c r="F94" s="22">
        <v>70</v>
      </c>
      <c r="G94" s="21">
        <f t="shared" si="4"/>
        <v>-1.4084507042253502E-2</v>
      </c>
      <c r="H94" s="21">
        <f t="shared" si="5"/>
        <v>-1.4084507042253502E-2</v>
      </c>
    </row>
    <row r="95" spans="1:8" x14ac:dyDescent="0.3">
      <c r="A95" s="13" t="s">
        <v>31</v>
      </c>
      <c r="B95" s="14">
        <v>75140</v>
      </c>
      <c r="C95" s="13" t="s">
        <v>99</v>
      </c>
      <c r="D95" s="22">
        <v>8354</v>
      </c>
      <c r="E95" s="22">
        <v>8299</v>
      </c>
      <c r="F95" s="22">
        <v>8266</v>
      </c>
      <c r="G95" s="21">
        <f t="shared" si="4"/>
        <v>-1.0533875987550845E-2</v>
      </c>
      <c r="H95" s="21">
        <f t="shared" si="5"/>
        <v>-3.9763826967104121E-3</v>
      </c>
    </row>
    <row r="96" spans="1:8" x14ac:dyDescent="0.3">
      <c r="A96" s="13" t="s">
        <v>31</v>
      </c>
      <c r="B96" s="14">
        <v>76400</v>
      </c>
      <c r="C96" s="13" t="s">
        <v>100</v>
      </c>
      <c r="D96" s="22">
        <v>10057</v>
      </c>
      <c r="E96" s="22">
        <v>10076</v>
      </c>
      <c r="F96" s="22">
        <v>10048</v>
      </c>
      <c r="G96" s="21">
        <f t="shared" si="4"/>
        <v>-8.9489907527096069E-4</v>
      </c>
      <c r="H96" s="21">
        <f t="shared" si="5"/>
        <v>-2.7788805081381263E-3</v>
      </c>
    </row>
    <row r="97" spans="1:8" x14ac:dyDescent="0.3">
      <c r="A97" s="13" t="s">
        <v>31</v>
      </c>
      <c r="B97" s="14">
        <v>76490</v>
      </c>
      <c r="C97" s="13" t="s">
        <v>101</v>
      </c>
      <c r="D97" s="22">
        <v>11875</v>
      </c>
      <c r="E97" s="22">
        <v>11812</v>
      </c>
      <c r="F97" s="22">
        <v>11786</v>
      </c>
      <c r="G97" s="21">
        <f t="shared" si="4"/>
        <v>-7.4947368421052207E-3</v>
      </c>
      <c r="H97" s="21">
        <f t="shared" si="5"/>
        <v>-2.201151371486576E-3</v>
      </c>
    </row>
    <row r="98" spans="1:8" x14ac:dyDescent="0.3">
      <c r="A98" s="13" t="s">
        <v>31</v>
      </c>
      <c r="B98" s="14">
        <v>77135</v>
      </c>
      <c r="C98" s="13" t="s">
        <v>102</v>
      </c>
      <c r="D98" s="22">
        <v>9286</v>
      </c>
      <c r="E98" s="22">
        <v>9256</v>
      </c>
      <c r="F98" s="22">
        <v>9235</v>
      </c>
      <c r="G98" s="21">
        <f t="shared" si="4"/>
        <v>-5.4921387034244651E-3</v>
      </c>
      <c r="H98" s="21">
        <f t="shared" si="5"/>
        <v>-2.2687986171132657E-3</v>
      </c>
    </row>
    <row r="99" spans="1:8" x14ac:dyDescent="0.3">
      <c r="A99" s="13" t="s">
        <v>31</v>
      </c>
      <c r="B99" s="14">
        <v>80270</v>
      </c>
      <c r="C99" s="13" t="s">
        <v>103</v>
      </c>
      <c r="D99" s="22">
        <v>11273</v>
      </c>
      <c r="E99" s="22">
        <v>11217</v>
      </c>
      <c r="F99" s="22">
        <v>11186</v>
      </c>
      <c r="G99" s="21">
        <f t="shared" si="4"/>
        <v>-7.7175552204382658E-3</v>
      </c>
      <c r="H99" s="21">
        <f t="shared" si="5"/>
        <v>-2.7636622982972758E-3</v>
      </c>
    </row>
    <row r="100" spans="1:8" x14ac:dyDescent="0.3">
      <c r="A100" s="13" t="s">
        <v>31</v>
      </c>
      <c r="B100" s="14">
        <v>82300</v>
      </c>
      <c r="C100" s="13" t="s">
        <v>104</v>
      </c>
      <c r="D100" s="22">
        <v>6125</v>
      </c>
      <c r="E100" s="22">
        <v>6095</v>
      </c>
      <c r="F100" s="22">
        <v>6082</v>
      </c>
      <c r="G100" s="21">
        <f t="shared" si="4"/>
        <v>-7.0204081632653237E-3</v>
      </c>
      <c r="H100" s="21">
        <f t="shared" si="5"/>
        <v>-2.1328958162428746E-3</v>
      </c>
    </row>
    <row r="101" spans="1:8" x14ac:dyDescent="0.3">
      <c r="A101" s="13" t="s">
        <v>31</v>
      </c>
      <c r="B101" s="14">
        <v>82570</v>
      </c>
      <c r="C101" s="13" t="s">
        <v>105</v>
      </c>
      <c r="D101" s="22">
        <v>10137</v>
      </c>
      <c r="E101" s="22">
        <v>10097</v>
      </c>
      <c r="F101" s="22">
        <v>10074</v>
      </c>
      <c r="G101" s="21">
        <f t="shared" si="4"/>
        <v>-6.2148564664101791E-3</v>
      </c>
      <c r="H101" s="21">
        <f t="shared" si="5"/>
        <v>-2.277904328018221E-3</v>
      </c>
    </row>
    <row r="102" spans="1:8" x14ac:dyDescent="0.3">
      <c r="A102" s="13" t="s">
        <v>31</v>
      </c>
      <c r="B102" s="14">
        <v>83050</v>
      </c>
      <c r="C102" s="13" t="s">
        <v>106</v>
      </c>
      <c r="D102" s="22">
        <v>16589</v>
      </c>
      <c r="E102" s="22">
        <v>17065</v>
      </c>
      <c r="F102" s="22">
        <v>17011</v>
      </c>
      <c r="G102" s="21">
        <f t="shared" si="4"/>
        <v>2.5438543613237607E-2</v>
      </c>
      <c r="H102" s="21">
        <f t="shared" si="5"/>
        <v>-3.164371520656295E-3</v>
      </c>
    </row>
    <row r="103" spans="1:8" x14ac:dyDescent="0.3">
      <c r="A103" s="13"/>
      <c r="B103" s="14"/>
      <c r="C103" s="13"/>
      <c r="D103" s="23"/>
      <c r="E103" s="23"/>
      <c r="F103" s="23"/>
      <c r="G103" s="21"/>
      <c r="H103" s="21"/>
    </row>
    <row r="104" spans="1:8" x14ac:dyDescent="0.3">
      <c r="A104" s="10" t="s">
        <v>107</v>
      </c>
      <c r="B104" s="11" t="s">
        <v>1</v>
      </c>
      <c r="C104" s="12" t="s">
        <v>108</v>
      </c>
      <c r="D104" s="24">
        <v>461863</v>
      </c>
      <c r="E104" s="24">
        <v>464411</v>
      </c>
      <c r="F104" s="24">
        <v>466103</v>
      </c>
      <c r="G104" s="21">
        <f>F104/D104-1</f>
        <v>9.1802114479835328E-3</v>
      </c>
      <c r="H104" s="21">
        <f t="shared" ref="H104" si="6">F104/E104-1</f>
        <v>3.6433245551892313E-3</v>
      </c>
    </row>
    <row r="105" spans="1:8" x14ac:dyDescent="0.3">
      <c r="A105" s="13" t="s">
        <v>107</v>
      </c>
      <c r="B105" s="14" t="s">
        <v>109</v>
      </c>
      <c r="C105" s="13" t="s">
        <v>110</v>
      </c>
      <c r="D105" s="22">
        <v>1356</v>
      </c>
      <c r="E105" s="22">
        <v>1360</v>
      </c>
      <c r="F105" s="22">
        <v>1365</v>
      </c>
      <c r="G105" s="21">
        <f t="shared" si="4"/>
        <v>6.6371681415928752E-3</v>
      </c>
      <c r="H105" s="21">
        <f t="shared" si="5"/>
        <v>3.6764705882352811E-3</v>
      </c>
    </row>
    <row r="106" spans="1:8" x14ac:dyDescent="0.3">
      <c r="A106" s="13" t="s">
        <v>107</v>
      </c>
      <c r="B106" s="14" t="s">
        <v>111</v>
      </c>
      <c r="C106" s="13" t="s">
        <v>112</v>
      </c>
      <c r="D106" s="22">
        <v>2498</v>
      </c>
      <c r="E106" s="22">
        <v>2496</v>
      </c>
      <c r="F106" s="22">
        <v>2507</v>
      </c>
      <c r="G106" s="21">
        <f t="shared" si="4"/>
        <v>3.6028823058447124E-3</v>
      </c>
      <c r="H106" s="21">
        <f t="shared" si="5"/>
        <v>4.4070512820513219E-3</v>
      </c>
    </row>
    <row r="107" spans="1:8" x14ac:dyDescent="0.3">
      <c r="A107" s="13" t="s">
        <v>107</v>
      </c>
      <c r="B107" s="14" t="s">
        <v>113</v>
      </c>
      <c r="C107" s="13" t="s">
        <v>114</v>
      </c>
      <c r="D107" s="22">
        <v>3994</v>
      </c>
      <c r="E107" s="22">
        <v>3997</v>
      </c>
      <c r="F107" s="22">
        <v>4014</v>
      </c>
      <c r="G107" s="21">
        <f t="shared" si="4"/>
        <v>5.0075112669003552E-3</v>
      </c>
      <c r="H107" s="21">
        <f t="shared" si="5"/>
        <v>4.2531898924194067E-3</v>
      </c>
    </row>
    <row r="108" spans="1:8" x14ac:dyDescent="0.3">
      <c r="A108" s="13" t="s">
        <v>107</v>
      </c>
      <c r="B108" s="14" t="s">
        <v>115</v>
      </c>
      <c r="C108" s="13" t="s">
        <v>116</v>
      </c>
      <c r="D108" s="22">
        <v>11792</v>
      </c>
      <c r="E108" s="22">
        <v>11965</v>
      </c>
      <c r="F108" s="22">
        <v>12009</v>
      </c>
      <c r="G108" s="21">
        <f t="shared" si="4"/>
        <v>1.8402306648575228E-2</v>
      </c>
      <c r="H108" s="21">
        <f t="shared" si="5"/>
        <v>3.6773923944839471E-3</v>
      </c>
    </row>
    <row r="109" spans="1:8" x14ac:dyDescent="0.3">
      <c r="A109" s="13" t="s">
        <v>107</v>
      </c>
      <c r="B109" s="14" t="s">
        <v>117</v>
      </c>
      <c r="C109" s="13" t="s">
        <v>118</v>
      </c>
      <c r="D109" s="22">
        <v>9740</v>
      </c>
      <c r="E109" s="22">
        <v>9980</v>
      </c>
      <c r="F109" s="22">
        <v>10016</v>
      </c>
      <c r="G109" s="21">
        <f t="shared" si="4"/>
        <v>2.8336755646817258E-2</v>
      </c>
      <c r="H109" s="21">
        <f t="shared" si="5"/>
        <v>3.6072144288576968E-3</v>
      </c>
    </row>
    <row r="110" spans="1:8" x14ac:dyDescent="0.3">
      <c r="A110" s="13" t="s">
        <v>107</v>
      </c>
      <c r="B110" s="14" t="s">
        <v>119</v>
      </c>
      <c r="C110" s="13" t="s">
        <v>120</v>
      </c>
      <c r="D110" s="22">
        <v>23988</v>
      </c>
      <c r="E110" s="22">
        <v>23973</v>
      </c>
      <c r="F110" s="22">
        <v>24061</v>
      </c>
      <c r="G110" s="21">
        <f t="shared" si="4"/>
        <v>3.0431882607970806E-3</v>
      </c>
      <c r="H110" s="21">
        <f t="shared" si="5"/>
        <v>3.6707963125182097E-3</v>
      </c>
    </row>
    <row r="111" spans="1:8" x14ac:dyDescent="0.3">
      <c r="A111" s="13" t="s">
        <v>107</v>
      </c>
      <c r="B111" s="14">
        <v>12670</v>
      </c>
      <c r="C111" s="13" t="s">
        <v>121</v>
      </c>
      <c r="D111" s="22">
        <v>9422</v>
      </c>
      <c r="E111" s="22">
        <v>8967</v>
      </c>
      <c r="F111" s="22">
        <v>9036</v>
      </c>
      <c r="G111" s="21">
        <f t="shared" si="4"/>
        <v>-4.0967947357248957E-2</v>
      </c>
      <c r="H111" s="21">
        <f t="shared" si="5"/>
        <v>7.6948812311810055E-3</v>
      </c>
    </row>
    <row r="112" spans="1:8" x14ac:dyDescent="0.3">
      <c r="A112" s="13" t="s">
        <v>107</v>
      </c>
      <c r="B112" s="14">
        <v>12940</v>
      </c>
      <c r="C112" s="13" t="s">
        <v>122</v>
      </c>
      <c r="D112" s="22">
        <v>17058</v>
      </c>
      <c r="E112" s="22">
        <v>17235</v>
      </c>
      <c r="F112" s="22">
        <v>17368</v>
      </c>
      <c r="G112" s="21">
        <f t="shared" si="4"/>
        <v>1.8173291124399027E-2</v>
      </c>
      <c r="H112" s="21">
        <f t="shared" si="5"/>
        <v>7.7168552364375032E-3</v>
      </c>
    </row>
    <row r="113" spans="1:8" x14ac:dyDescent="0.3">
      <c r="A113" s="13" t="s">
        <v>107</v>
      </c>
      <c r="B113" s="14">
        <v>17080</v>
      </c>
      <c r="C113" s="13" t="s">
        <v>123</v>
      </c>
      <c r="D113" s="22">
        <v>4820</v>
      </c>
      <c r="E113" s="22">
        <v>4817</v>
      </c>
      <c r="F113" s="22">
        <v>4843</v>
      </c>
      <c r="G113" s="21">
        <f t="shared" si="4"/>
        <v>4.7717842323651283E-3</v>
      </c>
      <c r="H113" s="21">
        <f t="shared" si="5"/>
        <v>5.3975503425367499E-3</v>
      </c>
    </row>
    <row r="114" spans="1:8" x14ac:dyDescent="0.3">
      <c r="A114" s="13" t="s">
        <v>107</v>
      </c>
      <c r="B114" s="14">
        <v>17440</v>
      </c>
      <c r="C114" s="13" t="s">
        <v>124</v>
      </c>
      <c r="D114" s="22">
        <v>17879</v>
      </c>
      <c r="E114" s="22">
        <v>17873</v>
      </c>
      <c r="F114" s="22">
        <v>17930</v>
      </c>
      <c r="G114" s="21">
        <f t="shared" si="4"/>
        <v>2.8525085295598718E-3</v>
      </c>
      <c r="H114" s="21">
        <f t="shared" si="5"/>
        <v>3.1891680187992044E-3</v>
      </c>
    </row>
    <row r="115" spans="1:8" x14ac:dyDescent="0.3">
      <c r="A115" s="13" t="s">
        <v>107</v>
      </c>
      <c r="B115" s="14">
        <v>18790</v>
      </c>
      <c r="C115" s="13" t="s">
        <v>125</v>
      </c>
      <c r="D115" s="22">
        <v>6194</v>
      </c>
      <c r="E115" s="22">
        <v>6265</v>
      </c>
      <c r="F115" s="22">
        <v>6290</v>
      </c>
      <c r="G115" s="21">
        <f t="shared" si="4"/>
        <v>1.5498869874071675E-2</v>
      </c>
      <c r="H115" s="21">
        <f t="shared" si="5"/>
        <v>3.9904229848364281E-3</v>
      </c>
    </row>
    <row r="116" spans="1:8" x14ac:dyDescent="0.3">
      <c r="A116" s="13" t="s">
        <v>107</v>
      </c>
      <c r="B116" s="14">
        <v>20050</v>
      </c>
      <c r="C116" s="13" t="s">
        <v>126</v>
      </c>
      <c r="D116" s="22">
        <v>8934</v>
      </c>
      <c r="E116" s="22">
        <v>8931</v>
      </c>
      <c r="F116" s="22">
        <v>8967</v>
      </c>
      <c r="G116" s="21">
        <f t="shared" si="4"/>
        <v>3.6937541974479959E-3</v>
      </c>
      <c r="H116" s="21">
        <f t="shared" si="5"/>
        <v>4.0309035942223126E-3</v>
      </c>
    </row>
    <row r="117" spans="1:8" x14ac:dyDescent="0.3">
      <c r="A117" s="13" t="s">
        <v>107</v>
      </c>
      <c r="B117" s="14">
        <v>22110</v>
      </c>
      <c r="C117" s="13" t="s">
        <v>127</v>
      </c>
      <c r="D117" s="22">
        <v>46819</v>
      </c>
      <c r="E117" s="22">
        <v>48039</v>
      </c>
      <c r="F117" s="22">
        <v>48255</v>
      </c>
      <c r="G117" s="21">
        <f t="shared" si="4"/>
        <v>3.0671308656741836E-2</v>
      </c>
      <c r="H117" s="21">
        <f t="shared" si="5"/>
        <v>4.4963467182914663E-3</v>
      </c>
    </row>
    <row r="118" spans="1:8" x14ac:dyDescent="0.3">
      <c r="A118" s="13" t="s">
        <v>107</v>
      </c>
      <c r="B118" s="14">
        <v>23250</v>
      </c>
      <c r="C118" s="13" t="s">
        <v>128</v>
      </c>
      <c r="D118" s="22">
        <v>531</v>
      </c>
      <c r="E118" s="22">
        <v>533</v>
      </c>
      <c r="F118" s="22">
        <v>538</v>
      </c>
      <c r="G118" s="21">
        <f t="shared" si="4"/>
        <v>1.3182674199623268E-2</v>
      </c>
      <c r="H118" s="21">
        <f t="shared" si="5"/>
        <v>9.3808630393996673E-3</v>
      </c>
    </row>
    <row r="119" spans="1:8" x14ac:dyDescent="0.3">
      <c r="A119" s="13" t="s">
        <v>107</v>
      </c>
      <c r="B119" s="14">
        <v>23850</v>
      </c>
      <c r="C119" s="13" t="s">
        <v>129</v>
      </c>
      <c r="D119" s="22">
        <v>12817</v>
      </c>
      <c r="E119" s="22">
        <v>12799</v>
      </c>
      <c r="F119" s="22">
        <v>12852</v>
      </c>
      <c r="G119" s="21">
        <f t="shared" si="4"/>
        <v>2.7307482250136239E-3</v>
      </c>
      <c r="H119" s="21">
        <f t="shared" si="5"/>
        <v>4.1409485116024047E-3</v>
      </c>
    </row>
    <row r="120" spans="1:8" x14ac:dyDescent="0.3">
      <c r="A120" s="13" t="s">
        <v>107</v>
      </c>
      <c r="B120" s="14">
        <v>29010</v>
      </c>
      <c r="C120" s="13" t="s">
        <v>130</v>
      </c>
      <c r="D120" s="22">
        <v>6034</v>
      </c>
      <c r="E120" s="22">
        <v>6030</v>
      </c>
      <c r="F120" s="22">
        <v>6055</v>
      </c>
      <c r="G120" s="21">
        <f t="shared" si="4"/>
        <v>3.4802784222738303E-3</v>
      </c>
      <c r="H120" s="21">
        <f t="shared" si="5"/>
        <v>4.1459369817578029E-3</v>
      </c>
    </row>
    <row r="121" spans="1:8" x14ac:dyDescent="0.3">
      <c r="A121" s="13" t="s">
        <v>107</v>
      </c>
      <c r="B121" s="14">
        <v>42060</v>
      </c>
      <c r="C121" s="13" t="s">
        <v>131</v>
      </c>
      <c r="D121" s="22">
        <v>12807</v>
      </c>
      <c r="E121" s="22">
        <v>12799</v>
      </c>
      <c r="F121" s="22">
        <v>12852</v>
      </c>
      <c r="G121" s="21">
        <f t="shared" si="4"/>
        <v>3.5137034434293835E-3</v>
      </c>
      <c r="H121" s="21">
        <f t="shared" si="5"/>
        <v>4.1409485116024047E-3</v>
      </c>
    </row>
    <row r="122" spans="1:8" x14ac:dyDescent="0.3">
      <c r="A122" s="13" t="s">
        <v>107</v>
      </c>
      <c r="B122" s="14">
        <v>43290</v>
      </c>
      <c r="C122" s="13" t="s">
        <v>132</v>
      </c>
      <c r="D122" s="22">
        <v>8901</v>
      </c>
      <c r="E122" s="22">
        <v>8898</v>
      </c>
      <c r="F122" s="22">
        <v>8944</v>
      </c>
      <c r="G122" s="21">
        <f t="shared" si="4"/>
        <v>4.8309178743961567E-3</v>
      </c>
      <c r="H122" s="21">
        <f t="shared" si="5"/>
        <v>5.1697010564171197E-3</v>
      </c>
    </row>
    <row r="123" spans="1:8" x14ac:dyDescent="0.3">
      <c r="A123" s="13" t="s">
        <v>107</v>
      </c>
      <c r="B123" s="14">
        <v>43740</v>
      </c>
      <c r="C123" s="13" t="s">
        <v>133</v>
      </c>
      <c r="D123" s="22">
        <v>19975</v>
      </c>
      <c r="E123" s="22">
        <v>19962</v>
      </c>
      <c r="F123" s="22">
        <v>20010</v>
      </c>
      <c r="G123" s="21">
        <f t="shared" si="4"/>
        <v>1.7521902377972687E-3</v>
      </c>
      <c r="H123" s="21">
        <f t="shared" si="5"/>
        <v>2.4045686804929911E-3</v>
      </c>
    </row>
    <row r="124" spans="1:8" x14ac:dyDescent="0.3">
      <c r="A124" s="13" t="s">
        <v>107</v>
      </c>
      <c r="B124" s="14">
        <v>45120</v>
      </c>
      <c r="C124" s="13" t="s">
        <v>134</v>
      </c>
      <c r="D124" s="22">
        <v>24501</v>
      </c>
      <c r="E124" s="22">
        <v>24503</v>
      </c>
      <c r="F124" s="22">
        <v>24603</v>
      </c>
      <c r="G124" s="21">
        <f t="shared" si="4"/>
        <v>4.1630953838618368E-3</v>
      </c>
      <c r="H124" s="21">
        <f t="shared" si="5"/>
        <v>4.081132922499231E-3</v>
      </c>
    </row>
    <row r="125" spans="1:8" x14ac:dyDescent="0.3">
      <c r="A125" s="13" t="s">
        <v>107</v>
      </c>
      <c r="B125" s="14">
        <v>45210</v>
      </c>
      <c r="C125" s="13" t="s">
        <v>135</v>
      </c>
      <c r="D125" s="22">
        <v>4267</v>
      </c>
      <c r="E125" s="22">
        <v>4270</v>
      </c>
      <c r="F125" s="22">
        <v>4287</v>
      </c>
      <c r="G125" s="21">
        <f t="shared" si="4"/>
        <v>4.6871338176703858E-3</v>
      </c>
      <c r="H125" s="21">
        <f t="shared" si="5"/>
        <v>3.9812646370023241E-3</v>
      </c>
    </row>
    <row r="126" spans="1:8" x14ac:dyDescent="0.3">
      <c r="A126" s="13" t="s">
        <v>107</v>
      </c>
      <c r="B126" s="14">
        <v>47880</v>
      </c>
      <c r="C126" s="13" t="s">
        <v>136</v>
      </c>
      <c r="D126" s="22">
        <v>21366</v>
      </c>
      <c r="E126" s="22">
        <v>21413</v>
      </c>
      <c r="F126" s="22">
        <v>21500</v>
      </c>
      <c r="G126" s="21">
        <f t="shared" si="4"/>
        <v>6.2716465412337996E-3</v>
      </c>
      <c r="H126" s="21">
        <f t="shared" si="5"/>
        <v>4.062952412086096E-3</v>
      </c>
    </row>
    <row r="127" spans="1:8" x14ac:dyDescent="0.3">
      <c r="A127" s="13" t="s">
        <v>107</v>
      </c>
      <c r="B127" s="14">
        <v>48900</v>
      </c>
      <c r="C127" s="13" t="s">
        <v>137</v>
      </c>
      <c r="D127" s="22">
        <v>9978</v>
      </c>
      <c r="E127" s="22">
        <v>9973</v>
      </c>
      <c r="F127" s="22">
        <v>10018</v>
      </c>
      <c r="G127" s="21">
        <f t="shared" si="4"/>
        <v>4.008819402685937E-3</v>
      </c>
      <c r="H127" s="21">
        <f t="shared" si="5"/>
        <v>4.5121828938132769E-3</v>
      </c>
    </row>
    <row r="128" spans="1:8" x14ac:dyDescent="0.3">
      <c r="A128" s="13" t="s">
        <v>107</v>
      </c>
      <c r="B128" s="14">
        <v>49020</v>
      </c>
      <c r="C128" s="13" t="s">
        <v>138</v>
      </c>
      <c r="D128" s="22">
        <v>44629</v>
      </c>
      <c r="E128" s="22">
        <v>45683</v>
      </c>
      <c r="F128" s="22">
        <v>45901</v>
      </c>
      <c r="G128" s="21">
        <f t="shared" si="4"/>
        <v>2.8501646911201162E-2</v>
      </c>
      <c r="H128" s="21">
        <f t="shared" si="5"/>
        <v>4.7720158483461894E-3</v>
      </c>
    </row>
    <row r="129" spans="1:8" x14ac:dyDescent="0.3">
      <c r="A129" s="13" t="s">
        <v>107</v>
      </c>
      <c r="B129" s="14">
        <v>51510</v>
      </c>
      <c r="C129" s="13" t="s">
        <v>139</v>
      </c>
      <c r="D129" s="22">
        <v>6376</v>
      </c>
      <c r="E129" s="22">
        <v>6493</v>
      </c>
      <c r="F129" s="22">
        <v>6207</v>
      </c>
      <c r="G129" s="21">
        <f t="shared" si="4"/>
        <v>-2.6505646173149322E-2</v>
      </c>
      <c r="H129" s="21">
        <f t="shared" si="5"/>
        <v>-4.4047435699984594E-2</v>
      </c>
    </row>
    <row r="130" spans="1:8" x14ac:dyDescent="0.3">
      <c r="A130" s="13" t="s">
        <v>107</v>
      </c>
      <c r="B130" s="14">
        <v>53070</v>
      </c>
      <c r="C130" s="13" t="s">
        <v>140</v>
      </c>
      <c r="D130" s="22">
        <v>7962</v>
      </c>
      <c r="E130" s="22">
        <v>7954</v>
      </c>
      <c r="F130" s="22">
        <v>7984</v>
      </c>
      <c r="G130" s="21">
        <f t="shared" si="4"/>
        <v>2.7631248430042277E-3</v>
      </c>
      <c r="H130" s="21">
        <f t="shared" si="5"/>
        <v>3.7716872014081915E-3</v>
      </c>
    </row>
    <row r="131" spans="1:8" x14ac:dyDescent="0.3">
      <c r="A131" s="13" t="s">
        <v>107</v>
      </c>
      <c r="B131" s="14">
        <v>55800</v>
      </c>
      <c r="C131" s="13" t="s">
        <v>141</v>
      </c>
      <c r="D131" s="22">
        <v>7442</v>
      </c>
      <c r="E131" s="22">
        <v>7439</v>
      </c>
      <c r="F131" s="22">
        <v>7470</v>
      </c>
      <c r="G131" s="21">
        <f t="shared" si="4"/>
        <v>3.7624294544478243E-3</v>
      </c>
      <c r="H131" s="21">
        <f t="shared" si="5"/>
        <v>4.1672267777927985E-3</v>
      </c>
    </row>
    <row r="132" spans="1:8" x14ac:dyDescent="0.3">
      <c r="A132" s="13" t="s">
        <v>107</v>
      </c>
      <c r="B132" s="14">
        <v>57480</v>
      </c>
      <c r="C132" s="13" t="s">
        <v>142</v>
      </c>
      <c r="D132" s="22">
        <v>1370</v>
      </c>
      <c r="E132" s="22">
        <v>1369</v>
      </c>
      <c r="F132" s="22">
        <v>1375</v>
      </c>
      <c r="G132" s="21">
        <f t="shared" si="4"/>
        <v>3.6496350364962904E-3</v>
      </c>
      <c r="H132" s="21">
        <f t="shared" si="5"/>
        <v>4.3827611395179655E-3</v>
      </c>
    </row>
    <row r="133" spans="1:8" x14ac:dyDescent="0.3">
      <c r="A133" s="13" t="s">
        <v>107</v>
      </c>
      <c r="B133" s="14">
        <v>57510</v>
      </c>
      <c r="C133" s="13" t="s">
        <v>143</v>
      </c>
      <c r="D133" s="22">
        <v>26893</v>
      </c>
      <c r="E133" s="22">
        <v>26854</v>
      </c>
      <c r="F133" s="22">
        <v>26961</v>
      </c>
      <c r="G133" s="21">
        <f t="shared" si="4"/>
        <v>2.5285390250251449E-3</v>
      </c>
      <c r="H133" s="21">
        <f t="shared" si="5"/>
        <v>3.9845088255008321E-3</v>
      </c>
    </row>
    <row r="134" spans="1:8" x14ac:dyDescent="0.3">
      <c r="A134" s="13" t="s">
        <v>107</v>
      </c>
      <c r="B134" s="14">
        <v>63510</v>
      </c>
      <c r="C134" s="13" t="s">
        <v>144</v>
      </c>
      <c r="D134" s="22">
        <v>8004</v>
      </c>
      <c r="E134" s="22">
        <v>8001</v>
      </c>
      <c r="F134" s="22">
        <v>8034</v>
      </c>
      <c r="G134" s="21">
        <f t="shared" si="4"/>
        <v>3.7481259370315545E-3</v>
      </c>
      <c r="H134" s="21">
        <f t="shared" si="5"/>
        <v>4.1244844394450197E-3</v>
      </c>
    </row>
    <row r="135" spans="1:8" x14ac:dyDescent="0.3">
      <c r="A135" s="13" t="s">
        <v>107</v>
      </c>
      <c r="B135" s="14">
        <v>63660</v>
      </c>
      <c r="C135" s="13" t="s">
        <v>145</v>
      </c>
      <c r="D135" s="22">
        <v>2760</v>
      </c>
      <c r="E135" s="22">
        <v>2761</v>
      </c>
      <c r="F135" s="22">
        <v>2773</v>
      </c>
      <c r="G135" s="21">
        <f t="shared" si="4"/>
        <v>4.7101449275361862E-3</v>
      </c>
      <c r="H135" s="21">
        <f t="shared" si="5"/>
        <v>4.3462513582035456E-3</v>
      </c>
    </row>
    <row r="136" spans="1:8" x14ac:dyDescent="0.3">
      <c r="A136" s="13" t="s">
        <v>107</v>
      </c>
      <c r="B136" s="14">
        <v>66810</v>
      </c>
      <c r="C136" s="13" t="s">
        <v>146</v>
      </c>
      <c r="D136" s="22">
        <v>6458</v>
      </c>
      <c r="E136" s="22">
        <v>6454</v>
      </c>
      <c r="F136" s="22">
        <v>6480</v>
      </c>
      <c r="G136" s="21">
        <f t="shared" ref="G136:G198" si="7">F136/D136-1</f>
        <v>3.4066274388355744E-3</v>
      </c>
      <c r="H136" s="21">
        <f t="shared" ref="H136:H198" si="8">F136/E136-1</f>
        <v>4.0285094515029041E-3</v>
      </c>
    </row>
    <row r="137" spans="1:8" x14ac:dyDescent="0.3">
      <c r="A137" s="13" t="s">
        <v>107</v>
      </c>
      <c r="B137" s="14">
        <v>68610</v>
      </c>
      <c r="C137" s="13" t="s">
        <v>147</v>
      </c>
      <c r="D137" s="22">
        <v>10314</v>
      </c>
      <c r="E137" s="22">
        <v>10305</v>
      </c>
      <c r="F137" s="22">
        <v>10346</v>
      </c>
      <c r="G137" s="21">
        <f t="shared" si="7"/>
        <v>3.1025790188092817E-3</v>
      </c>
      <c r="H137" s="21">
        <f t="shared" si="8"/>
        <v>3.9786511402231106E-3</v>
      </c>
    </row>
    <row r="138" spans="1:8" x14ac:dyDescent="0.3">
      <c r="A138" s="13" t="s">
        <v>107</v>
      </c>
      <c r="B138" s="14">
        <v>69990</v>
      </c>
      <c r="C138" s="13" t="s">
        <v>148</v>
      </c>
      <c r="D138" s="22">
        <v>3243</v>
      </c>
      <c r="E138" s="22">
        <v>3238</v>
      </c>
      <c r="F138" s="22">
        <v>3252</v>
      </c>
      <c r="G138" s="21">
        <f t="shared" si="7"/>
        <v>2.7752081406104967E-3</v>
      </c>
      <c r="H138" s="21">
        <f t="shared" si="8"/>
        <v>4.3236565781346048E-3</v>
      </c>
    </row>
    <row r="139" spans="1:8" x14ac:dyDescent="0.3">
      <c r="A139" s="13" t="s">
        <v>107</v>
      </c>
      <c r="B139" s="14">
        <v>72060</v>
      </c>
      <c r="C139" s="13" t="s">
        <v>149</v>
      </c>
      <c r="D139" s="22">
        <v>6779</v>
      </c>
      <c r="E139" s="22">
        <v>6818</v>
      </c>
      <c r="F139" s="22">
        <v>6851</v>
      </c>
      <c r="G139" s="21">
        <f t="shared" si="7"/>
        <v>1.0621035550966162E-2</v>
      </c>
      <c r="H139" s="21">
        <f t="shared" si="8"/>
        <v>4.8401290701085564E-3</v>
      </c>
    </row>
    <row r="140" spans="1:8" x14ac:dyDescent="0.3">
      <c r="A140" s="13" t="s">
        <v>107</v>
      </c>
      <c r="B140" s="14">
        <v>77150</v>
      </c>
      <c r="C140" s="13" t="s">
        <v>102</v>
      </c>
      <c r="D140" s="22">
        <v>692</v>
      </c>
      <c r="E140" s="22">
        <v>692</v>
      </c>
      <c r="F140" s="22">
        <v>699</v>
      </c>
      <c r="G140" s="21">
        <f t="shared" si="7"/>
        <v>1.0115606936416111E-2</v>
      </c>
      <c r="H140" s="21">
        <f t="shared" si="8"/>
        <v>1.0115606936416111E-2</v>
      </c>
    </row>
    <row r="141" spans="1:8" x14ac:dyDescent="0.3">
      <c r="A141" s="13" t="s">
        <v>107</v>
      </c>
      <c r="B141" s="14">
        <v>78200</v>
      </c>
      <c r="C141" s="13" t="s">
        <v>150</v>
      </c>
      <c r="D141" s="22">
        <v>9119</v>
      </c>
      <c r="E141" s="22">
        <v>9133</v>
      </c>
      <c r="F141" s="22">
        <v>9170</v>
      </c>
      <c r="G141" s="21">
        <f t="shared" si="7"/>
        <v>5.5927184998354473E-3</v>
      </c>
      <c r="H141" s="21">
        <f t="shared" si="8"/>
        <v>4.0512427460857037E-3</v>
      </c>
    </row>
    <row r="142" spans="1:8" x14ac:dyDescent="0.3">
      <c r="A142" s="13" t="s">
        <v>107</v>
      </c>
      <c r="B142" s="14">
        <v>81440</v>
      </c>
      <c r="C142" s="13" t="s">
        <v>151</v>
      </c>
      <c r="D142" s="22">
        <v>31889</v>
      </c>
      <c r="E142" s="22">
        <v>31882</v>
      </c>
      <c r="F142" s="22">
        <v>32015</v>
      </c>
      <c r="G142" s="21">
        <f t="shared" si="7"/>
        <v>3.9512057449277993E-3</v>
      </c>
      <c r="H142" s="21">
        <f t="shared" si="8"/>
        <v>4.1716328963050664E-3</v>
      </c>
    </row>
    <row r="143" spans="1:8" x14ac:dyDescent="0.3">
      <c r="A143" s="13" t="s">
        <v>107</v>
      </c>
      <c r="B143" s="14">
        <v>82420</v>
      </c>
      <c r="C143" s="13" t="s">
        <v>152</v>
      </c>
      <c r="D143" s="22">
        <v>1544</v>
      </c>
      <c r="E143" s="22">
        <v>1543</v>
      </c>
      <c r="F143" s="22">
        <v>1548</v>
      </c>
      <c r="G143" s="21">
        <f t="shared" si="7"/>
        <v>2.5906735751295429E-3</v>
      </c>
      <c r="H143" s="21">
        <f t="shared" si="8"/>
        <v>3.240440699935121E-3</v>
      </c>
    </row>
    <row r="144" spans="1:8" x14ac:dyDescent="0.3">
      <c r="A144" s="13" t="s">
        <v>107</v>
      </c>
      <c r="B144" s="14">
        <v>82960</v>
      </c>
      <c r="C144" s="13" t="s">
        <v>153</v>
      </c>
      <c r="D144" s="22">
        <v>718</v>
      </c>
      <c r="E144" s="22">
        <v>714</v>
      </c>
      <c r="F144" s="22">
        <v>717</v>
      </c>
      <c r="G144" s="21">
        <f t="shared" si="7"/>
        <v>-1.3927576601671099E-3</v>
      </c>
      <c r="H144" s="21">
        <f t="shared" si="8"/>
        <v>4.2016806722688926E-3</v>
      </c>
    </row>
    <row r="145" spans="1:8" x14ac:dyDescent="0.3">
      <c r="A145" s="13"/>
      <c r="B145" s="14"/>
      <c r="C145" s="13"/>
      <c r="D145" s="23"/>
      <c r="E145" s="23"/>
      <c r="F145" s="23"/>
      <c r="G145" s="21"/>
      <c r="H145" s="21"/>
    </row>
    <row r="146" spans="1:8" x14ac:dyDescent="0.3">
      <c r="A146" s="10" t="s">
        <v>154</v>
      </c>
      <c r="B146" s="11" t="s">
        <v>1</v>
      </c>
      <c r="C146" s="12" t="s">
        <v>155</v>
      </c>
      <c r="D146" s="24">
        <v>523486</v>
      </c>
      <c r="E146" s="24">
        <v>524124</v>
      </c>
      <c r="F146" s="24">
        <v>524907</v>
      </c>
      <c r="G146" s="21">
        <f>F146/D146-1</f>
        <v>2.7144947524861962E-3</v>
      </c>
      <c r="H146" s="21">
        <f t="shared" ref="H146" si="9">F146/E146-1</f>
        <v>1.4939212858025019E-3</v>
      </c>
    </row>
    <row r="147" spans="1:8" x14ac:dyDescent="0.3">
      <c r="A147" s="13" t="s">
        <v>154</v>
      </c>
      <c r="B147" s="14" t="s">
        <v>156</v>
      </c>
      <c r="C147" s="13" t="s">
        <v>157</v>
      </c>
      <c r="D147" s="22">
        <v>8710</v>
      </c>
      <c r="E147" s="22">
        <v>8691</v>
      </c>
      <c r="F147" s="22">
        <v>8691</v>
      </c>
      <c r="G147" s="21">
        <f t="shared" si="7"/>
        <v>-2.1814006888634108E-3</v>
      </c>
      <c r="H147" s="21">
        <f t="shared" si="8"/>
        <v>0</v>
      </c>
    </row>
    <row r="148" spans="1:8" x14ac:dyDescent="0.3">
      <c r="A148" s="13" t="s">
        <v>154</v>
      </c>
      <c r="B148" s="14" t="s">
        <v>158</v>
      </c>
      <c r="C148" s="13" t="s">
        <v>159</v>
      </c>
      <c r="D148" s="22">
        <v>989</v>
      </c>
      <c r="E148" s="22">
        <v>987</v>
      </c>
      <c r="F148" s="22">
        <v>987</v>
      </c>
      <c r="G148" s="21">
        <f t="shared" si="7"/>
        <v>-2.0222446916077219E-3</v>
      </c>
      <c r="H148" s="21">
        <f t="shared" si="8"/>
        <v>0</v>
      </c>
    </row>
    <row r="149" spans="1:8" x14ac:dyDescent="0.3">
      <c r="A149" s="13" t="s">
        <v>154</v>
      </c>
      <c r="B149" s="14" t="s">
        <v>160</v>
      </c>
      <c r="C149" s="13" t="s">
        <v>161</v>
      </c>
      <c r="D149" s="22">
        <v>7066</v>
      </c>
      <c r="E149" s="22">
        <v>7037</v>
      </c>
      <c r="F149" s="22">
        <v>7036</v>
      </c>
      <c r="G149" s="21">
        <f t="shared" si="7"/>
        <v>-4.245683555052393E-3</v>
      </c>
      <c r="H149" s="21">
        <f t="shared" si="8"/>
        <v>-1.4210601108421983E-4</v>
      </c>
    </row>
    <row r="150" spans="1:8" x14ac:dyDescent="0.3">
      <c r="A150" s="13" t="s">
        <v>154</v>
      </c>
      <c r="B150" s="14" t="s">
        <v>162</v>
      </c>
      <c r="C150" s="13" t="s">
        <v>163</v>
      </c>
      <c r="D150" s="22">
        <v>11709</v>
      </c>
      <c r="E150" s="22">
        <v>11684</v>
      </c>
      <c r="F150" s="22">
        <v>11683</v>
      </c>
      <c r="G150" s="21">
        <f t="shared" si="7"/>
        <v>-2.2205141344264767E-3</v>
      </c>
      <c r="H150" s="21">
        <f t="shared" si="8"/>
        <v>-8.5587127696018506E-5</v>
      </c>
    </row>
    <row r="151" spans="1:8" x14ac:dyDescent="0.3">
      <c r="A151" s="13" t="s">
        <v>154</v>
      </c>
      <c r="B151" s="14" t="s">
        <v>164</v>
      </c>
      <c r="C151" s="13" t="s">
        <v>165</v>
      </c>
      <c r="D151" s="22">
        <v>7490</v>
      </c>
      <c r="E151" s="22">
        <v>7506</v>
      </c>
      <c r="F151" s="22">
        <v>7506</v>
      </c>
      <c r="G151" s="21">
        <f t="shared" si="7"/>
        <v>2.1361815754339375E-3</v>
      </c>
      <c r="H151" s="21">
        <f t="shared" si="8"/>
        <v>0</v>
      </c>
    </row>
    <row r="152" spans="1:8" x14ac:dyDescent="0.3">
      <c r="A152" s="13" t="s">
        <v>154</v>
      </c>
      <c r="B152" s="14" t="s">
        <v>166</v>
      </c>
      <c r="C152" s="13" t="s">
        <v>167</v>
      </c>
      <c r="D152" s="22">
        <v>5866</v>
      </c>
      <c r="E152" s="22">
        <v>5940</v>
      </c>
      <c r="F152" s="22">
        <v>5949</v>
      </c>
      <c r="G152" s="21">
        <f t="shared" si="7"/>
        <v>1.4149335151721676E-2</v>
      </c>
      <c r="H152" s="21">
        <f t="shared" si="8"/>
        <v>1.5151515151514694E-3</v>
      </c>
    </row>
    <row r="153" spans="1:8" x14ac:dyDescent="0.3">
      <c r="A153" s="13" t="s">
        <v>154</v>
      </c>
      <c r="B153" s="14" t="s">
        <v>168</v>
      </c>
      <c r="C153" s="13" t="s">
        <v>169</v>
      </c>
      <c r="D153" s="22">
        <v>1810</v>
      </c>
      <c r="E153" s="22">
        <v>1806</v>
      </c>
      <c r="F153" s="22">
        <v>1806</v>
      </c>
      <c r="G153" s="21">
        <f t="shared" si="7"/>
        <v>-2.2099447513812542E-3</v>
      </c>
      <c r="H153" s="21">
        <f t="shared" si="8"/>
        <v>0</v>
      </c>
    </row>
    <row r="154" spans="1:8" x14ac:dyDescent="0.3">
      <c r="A154" s="13" t="s">
        <v>154</v>
      </c>
      <c r="B154" s="14">
        <v>10000</v>
      </c>
      <c r="C154" s="13" t="s">
        <v>170</v>
      </c>
      <c r="D154" s="22">
        <v>71777</v>
      </c>
      <c r="E154" s="22">
        <v>71558</v>
      </c>
      <c r="F154" s="22">
        <v>70996</v>
      </c>
      <c r="G154" s="21">
        <f t="shared" si="7"/>
        <v>-1.0880922858297226E-2</v>
      </c>
      <c r="H154" s="21">
        <f t="shared" si="8"/>
        <v>-7.8537689706251745E-3</v>
      </c>
    </row>
    <row r="155" spans="1:8" x14ac:dyDescent="0.3">
      <c r="A155" s="13" t="s">
        <v>154</v>
      </c>
      <c r="B155" s="14">
        <v>12280</v>
      </c>
      <c r="C155" s="13" t="s">
        <v>171</v>
      </c>
      <c r="D155" s="22">
        <v>74536</v>
      </c>
      <c r="E155" s="22">
        <v>75546</v>
      </c>
      <c r="F155" s="22">
        <v>76723</v>
      </c>
      <c r="G155" s="21">
        <f t="shared" si="7"/>
        <v>2.9341526242352645E-2</v>
      </c>
      <c r="H155" s="21">
        <f t="shared" si="8"/>
        <v>1.5579911577052297E-2</v>
      </c>
    </row>
    <row r="156" spans="1:8" x14ac:dyDescent="0.3">
      <c r="A156" s="13" t="s">
        <v>154</v>
      </c>
      <c r="B156" s="14">
        <v>12550</v>
      </c>
      <c r="C156" s="13" t="s">
        <v>172</v>
      </c>
      <c r="D156" s="22">
        <v>1533</v>
      </c>
      <c r="E156" s="22">
        <v>1535</v>
      </c>
      <c r="F156" s="22">
        <v>1534</v>
      </c>
      <c r="G156" s="21">
        <f t="shared" si="7"/>
        <v>6.5231572080892697E-4</v>
      </c>
      <c r="H156" s="21">
        <f t="shared" si="8"/>
        <v>-6.514657980456473E-4</v>
      </c>
    </row>
    <row r="157" spans="1:8" x14ac:dyDescent="0.3">
      <c r="A157" s="13" t="s">
        <v>154</v>
      </c>
      <c r="B157" s="14">
        <v>13420</v>
      </c>
      <c r="C157" s="13" t="s">
        <v>173</v>
      </c>
      <c r="D157" s="22">
        <v>5345</v>
      </c>
      <c r="E157" s="22">
        <v>5336</v>
      </c>
      <c r="F157" s="22">
        <v>5333</v>
      </c>
      <c r="G157" s="21">
        <f t="shared" si="7"/>
        <v>-2.2450888681010417E-3</v>
      </c>
      <c r="H157" s="21">
        <f t="shared" si="8"/>
        <v>-5.6221889055474428E-4</v>
      </c>
    </row>
    <row r="158" spans="1:8" x14ac:dyDescent="0.3">
      <c r="A158" s="13" t="s">
        <v>154</v>
      </c>
      <c r="B158" s="14">
        <v>14260</v>
      </c>
      <c r="C158" s="13" t="s">
        <v>174</v>
      </c>
      <c r="D158" s="22">
        <v>14181</v>
      </c>
      <c r="E158" s="22">
        <v>14151</v>
      </c>
      <c r="F158" s="22">
        <v>14150</v>
      </c>
      <c r="G158" s="21">
        <f>F158/D158-1</f>
        <v>-2.1860235526408589E-3</v>
      </c>
      <c r="H158" s="21">
        <f t="shared" si="8"/>
        <v>-7.0666384001105698E-5</v>
      </c>
    </row>
    <row r="159" spans="1:8" x14ac:dyDescent="0.3">
      <c r="A159" s="13" t="s">
        <v>154</v>
      </c>
      <c r="B159" s="14">
        <v>26070</v>
      </c>
      <c r="C159" s="13" t="s">
        <v>175</v>
      </c>
      <c r="D159" s="22">
        <v>2188</v>
      </c>
      <c r="E159" s="22">
        <v>2228</v>
      </c>
      <c r="F159" s="22">
        <v>2228</v>
      </c>
      <c r="G159" s="21">
        <f t="shared" si="7"/>
        <v>1.8281535648994485E-2</v>
      </c>
      <c r="H159" s="21">
        <f t="shared" si="8"/>
        <v>0</v>
      </c>
    </row>
    <row r="160" spans="1:8" x14ac:dyDescent="0.3">
      <c r="A160" s="13" t="s">
        <v>154</v>
      </c>
      <c r="B160" s="14">
        <v>26760</v>
      </c>
      <c r="C160" s="13" t="s">
        <v>176</v>
      </c>
      <c r="D160" s="22">
        <v>66031</v>
      </c>
      <c r="E160" s="22">
        <v>65963</v>
      </c>
      <c r="F160" s="22">
        <v>65989</v>
      </c>
      <c r="G160" s="21">
        <f t="shared" si="7"/>
        <v>-6.3606487861767036E-4</v>
      </c>
      <c r="H160" s="21">
        <f t="shared" si="8"/>
        <v>3.9416036262762688E-4</v>
      </c>
    </row>
    <row r="161" spans="1:8" x14ac:dyDescent="0.3">
      <c r="A161" s="13" t="s">
        <v>154</v>
      </c>
      <c r="B161" s="14">
        <v>26820</v>
      </c>
      <c r="C161" s="13" t="s">
        <v>177</v>
      </c>
      <c r="D161" s="22">
        <v>11490</v>
      </c>
      <c r="E161" s="22">
        <v>11466</v>
      </c>
      <c r="F161" s="22">
        <v>11464</v>
      </c>
      <c r="G161" s="21">
        <f t="shared" si="7"/>
        <v>-2.262837249782379E-3</v>
      </c>
      <c r="H161" s="21">
        <f t="shared" si="8"/>
        <v>-1.7442874585726909E-4</v>
      </c>
    </row>
    <row r="162" spans="1:8" x14ac:dyDescent="0.3">
      <c r="A162" s="13" t="s">
        <v>154</v>
      </c>
      <c r="B162" s="14">
        <v>28740</v>
      </c>
      <c r="C162" s="13" t="s">
        <v>178</v>
      </c>
      <c r="D162" s="22">
        <v>15420</v>
      </c>
      <c r="E162" s="22">
        <v>15403</v>
      </c>
      <c r="F162" s="22">
        <v>15401</v>
      </c>
      <c r="G162" s="21">
        <f t="shared" si="7"/>
        <v>-1.2321660181582317E-3</v>
      </c>
      <c r="H162" s="21">
        <f t="shared" si="8"/>
        <v>-1.2984483542166636E-4</v>
      </c>
    </row>
    <row r="163" spans="1:8" x14ac:dyDescent="0.3">
      <c r="A163" s="13" t="s">
        <v>154</v>
      </c>
      <c r="B163" s="14">
        <v>28770</v>
      </c>
      <c r="C163" s="13" t="s">
        <v>179</v>
      </c>
      <c r="D163" s="22">
        <v>12550</v>
      </c>
      <c r="E163" s="22">
        <v>12515</v>
      </c>
      <c r="F163" s="22">
        <v>12514</v>
      </c>
      <c r="G163" s="21">
        <f t="shared" si="7"/>
        <v>-2.8685258964143978E-3</v>
      </c>
      <c r="H163" s="21">
        <f t="shared" si="8"/>
        <v>-7.9904115061979475E-5</v>
      </c>
    </row>
    <row r="164" spans="1:8" x14ac:dyDescent="0.3">
      <c r="A164" s="13" t="s">
        <v>154</v>
      </c>
      <c r="B164" s="14">
        <v>28800</v>
      </c>
      <c r="C164" s="13" t="s">
        <v>180</v>
      </c>
      <c r="D164" s="22">
        <v>7501</v>
      </c>
      <c r="E164" s="22">
        <v>7485</v>
      </c>
      <c r="F164" s="22">
        <v>7484</v>
      </c>
      <c r="G164" s="21">
        <f t="shared" si="7"/>
        <v>-2.2663644847353837E-3</v>
      </c>
      <c r="H164" s="21">
        <f t="shared" si="8"/>
        <v>-1.3360053440214514E-4</v>
      </c>
    </row>
    <row r="165" spans="1:8" x14ac:dyDescent="0.3">
      <c r="A165" s="13" t="s">
        <v>154</v>
      </c>
      <c r="B165" s="14">
        <v>32220</v>
      </c>
      <c r="C165" s="13" t="s">
        <v>181</v>
      </c>
      <c r="D165" s="22">
        <v>927</v>
      </c>
      <c r="E165" s="22">
        <v>925</v>
      </c>
      <c r="F165" s="22">
        <v>925</v>
      </c>
      <c r="G165" s="21">
        <f t="shared" si="7"/>
        <v>-2.1574973031284195E-3</v>
      </c>
      <c r="H165" s="21">
        <f t="shared" si="8"/>
        <v>0</v>
      </c>
    </row>
    <row r="166" spans="1:8" x14ac:dyDescent="0.3">
      <c r="A166" s="13" t="s">
        <v>154</v>
      </c>
      <c r="B166" s="14">
        <v>39210</v>
      </c>
      <c r="C166" s="13" t="s">
        <v>182</v>
      </c>
      <c r="D166" s="22">
        <v>1980</v>
      </c>
      <c r="E166" s="22">
        <v>1976</v>
      </c>
      <c r="F166" s="22">
        <v>1976</v>
      </c>
      <c r="G166" s="21">
        <f t="shared" si="7"/>
        <v>-2.0202020202020332E-3</v>
      </c>
      <c r="H166" s="21">
        <f t="shared" si="8"/>
        <v>0</v>
      </c>
    </row>
    <row r="167" spans="1:8" x14ac:dyDescent="0.3">
      <c r="A167" s="13" t="s">
        <v>154</v>
      </c>
      <c r="B167" s="14">
        <v>39420</v>
      </c>
      <c r="C167" s="13" t="s">
        <v>183</v>
      </c>
      <c r="D167" s="22">
        <v>2956</v>
      </c>
      <c r="E167" s="22">
        <v>3146</v>
      </c>
      <c r="F167" s="22">
        <v>3289</v>
      </c>
      <c r="G167" s="21">
        <f t="shared" si="7"/>
        <v>0.11265223274695524</v>
      </c>
      <c r="H167" s="21">
        <f t="shared" si="8"/>
        <v>4.5454545454545414E-2</v>
      </c>
    </row>
    <row r="168" spans="1:8" x14ac:dyDescent="0.3">
      <c r="A168" s="13" t="s">
        <v>154</v>
      </c>
      <c r="B168" s="14">
        <v>40440</v>
      </c>
      <c r="C168" s="13" t="s">
        <v>184</v>
      </c>
      <c r="D168" s="22">
        <v>21641</v>
      </c>
      <c r="E168" s="22">
        <v>21597</v>
      </c>
      <c r="F168" s="22">
        <v>21595</v>
      </c>
      <c r="G168" s="21">
        <f t="shared" si="7"/>
        <v>-2.125594935538988E-3</v>
      </c>
      <c r="H168" s="21">
        <f t="shared" si="8"/>
        <v>-9.2605454461214265E-5</v>
      </c>
    </row>
    <row r="169" spans="1:8" x14ac:dyDescent="0.3">
      <c r="A169" s="13" t="s">
        <v>154</v>
      </c>
      <c r="B169" s="14">
        <v>42630</v>
      </c>
      <c r="C169" s="13" t="s">
        <v>185</v>
      </c>
      <c r="D169" s="22">
        <v>4350</v>
      </c>
      <c r="E169" s="22">
        <v>4341</v>
      </c>
      <c r="F169" s="22">
        <v>4340</v>
      </c>
      <c r="G169" s="21">
        <f t="shared" si="7"/>
        <v>-2.2988505747126853E-3</v>
      </c>
      <c r="H169" s="21">
        <f t="shared" si="8"/>
        <v>-2.3036166781842393E-4</v>
      </c>
    </row>
    <row r="170" spans="1:8" x14ac:dyDescent="0.3">
      <c r="A170" s="13" t="s">
        <v>154</v>
      </c>
      <c r="B170" s="14">
        <v>45510</v>
      </c>
      <c r="C170" s="13" t="s">
        <v>186</v>
      </c>
      <c r="D170" s="22">
        <v>3821</v>
      </c>
      <c r="E170" s="22">
        <v>3813</v>
      </c>
      <c r="F170" s="22">
        <v>3812</v>
      </c>
      <c r="G170" s="21">
        <f t="shared" si="7"/>
        <v>-2.3554043444125039E-3</v>
      </c>
      <c r="H170" s="21">
        <f t="shared" si="8"/>
        <v>-2.6226068712298378E-4</v>
      </c>
    </row>
    <row r="171" spans="1:8" x14ac:dyDescent="0.3">
      <c r="A171" s="13" t="s">
        <v>154</v>
      </c>
      <c r="B171" s="14">
        <v>48750</v>
      </c>
      <c r="C171" s="13" t="s">
        <v>187</v>
      </c>
      <c r="D171" s="22">
        <v>4658</v>
      </c>
      <c r="E171" s="22">
        <v>4639</v>
      </c>
      <c r="F171" s="22">
        <v>4639</v>
      </c>
      <c r="G171" s="21">
        <f t="shared" si="7"/>
        <v>-4.0790038643194748E-3</v>
      </c>
      <c r="H171" s="21">
        <f t="shared" si="8"/>
        <v>0</v>
      </c>
    </row>
    <row r="172" spans="1:8" x14ac:dyDescent="0.3">
      <c r="A172" s="13" t="s">
        <v>154</v>
      </c>
      <c r="B172" s="14">
        <v>53880</v>
      </c>
      <c r="C172" s="13" t="s">
        <v>188</v>
      </c>
      <c r="D172" s="22">
        <v>3932</v>
      </c>
      <c r="E172" s="22">
        <v>3924</v>
      </c>
      <c r="F172" s="22">
        <v>3923</v>
      </c>
      <c r="G172" s="21">
        <f t="shared" si="7"/>
        <v>-2.2889114954222078E-3</v>
      </c>
      <c r="H172" s="21">
        <f t="shared" si="8"/>
        <v>-2.5484199796121931E-4</v>
      </c>
    </row>
    <row r="173" spans="1:8" x14ac:dyDescent="0.3">
      <c r="A173" s="13" t="s">
        <v>154</v>
      </c>
      <c r="B173" s="14">
        <v>57660</v>
      </c>
      <c r="C173" s="13" t="s">
        <v>189</v>
      </c>
      <c r="D173" s="22">
        <v>37085</v>
      </c>
      <c r="E173" s="22">
        <v>37140</v>
      </c>
      <c r="F173" s="22">
        <v>37139</v>
      </c>
      <c r="G173" s="21">
        <f t="shared" si="7"/>
        <v>1.4561143319400394E-3</v>
      </c>
      <c r="H173" s="21">
        <f t="shared" si="8"/>
        <v>-2.6925148088330353E-5</v>
      </c>
    </row>
    <row r="174" spans="1:8" x14ac:dyDescent="0.3">
      <c r="A174" s="13" t="s">
        <v>154</v>
      </c>
      <c r="B174" s="14">
        <v>58770</v>
      </c>
      <c r="C174" s="13" t="s">
        <v>190</v>
      </c>
      <c r="D174" s="22">
        <v>10769</v>
      </c>
      <c r="E174" s="22">
        <v>10739</v>
      </c>
      <c r="F174" s="22">
        <v>10738</v>
      </c>
      <c r="G174" s="21">
        <f t="shared" si="7"/>
        <v>-2.8786331135667309E-3</v>
      </c>
      <c r="H174" s="21">
        <f t="shared" si="8"/>
        <v>-9.3118539901348996E-5</v>
      </c>
    </row>
    <row r="175" spans="1:8" x14ac:dyDescent="0.3">
      <c r="A175" s="13" t="s">
        <v>154</v>
      </c>
      <c r="B175" s="14">
        <v>65160</v>
      </c>
      <c r="C175" s="13" t="s">
        <v>191</v>
      </c>
      <c r="D175" s="22">
        <v>8327</v>
      </c>
      <c r="E175" s="22">
        <v>8309</v>
      </c>
      <c r="F175" s="22">
        <v>8309</v>
      </c>
      <c r="G175" s="21">
        <f t="shared" si="7"/>
        <v>-2.1616428485649042E-3</v>
      </c>
      <c r="H175" s="21">
        <f t="shared" si="8"/>
        <v>0</v>
      </c>
    </row>
    <row r="176" spans="1:8" x14ac:dyDescent="0.3">
      <c r="A176" s="13" t="s">
        <v>154</v>
      </c>
      <c r="B176" s="14">
        <v>68340</v>
      </c>
      <c r="C176" s="13" t="s">
        <v>192</v>
      </c>
      <c r="D176" s="22">
        <v>5561</v>
      </c>
      <c r="E176" s="22">
        <v>5549</v>
      </c>
      <c r="F176" s="22">
        <v>5546</v>
      </c>
      <c r="G176" s="21">
        <f t="shared" si="7"/>
        <v>-2.6973565905412666E-3</v>
      </c>
      <c r="H176" s="21">
        <f t="shared" si="8"/>
        <v>-5.4063795278425086E-4</v>
      </c>
    </row>
    <row r="177" spans="1:8" x14ac:dyDescent="0.3">
      <c r="A177" s="13" t="s">
        <v>154</v>
      </c>
      <c r="B177" s="14">
        <v>71220</v>
      </c>
      <c r="C177" s="13" t="s">
        <v>193</v>
      </c>
      <c r="D177" s="22">
        <v>6978</v>
      </c>
      <c r="E177" s="22">
        <v>6963</v>
      </c>
      <c r="F177" s="22">
        <v>6965</v>
      </c>
      <c r="G177" s="21">
        <f t="shared" si="7"/>
        <v>-1.8629979936944929E-3</v>
      </c>
      <c r="H177" s="21">
        <f t="shared" si="8"/>
        <v>2.8723251472073663E-4</v>
      </c>
    </row>
    <row r="178" spans="1:8" x14ac:dyDescent="0.3">
      <c r="A178" s="13" t="s">
        <v>154</v>
      </c>
      <c r="B178" s="14">
        <v>72240</v>
      </c>
      <c r="C178" s="13" t="s">
        <v>194</v>
      </c>
      <c r="D178" s="22">
        <v>7</v>
      </c>
      <c r="E178" s="22">
        <v>7</v>
      </c>
      <c r="F178" s="22">
        <v>7</v>
      </c>
      <c r="G178" s="21">
        <f t="shared" si="7"/>
        <v>0</v>
      </c>
      <c r="H178" s="21">
        <f t="shared" si="8"/>
        <v>0</v>
      </c>
    </row>
    <row r="179" spans="1:8" x14ac:dyDescent="0.3">
      <c r="A179" s="13" t="s">
        <v>154</v>
      </c>
      <c r="B179" s="14">
        <v>76220</v>
      </c>
      <c r="C179" s="13" t="s">
        <v>195</v>
      </c>
      <c r="D179" s="22">
        <v>31065</v>
      </c>
      <c r="E179" s="22">
        <v>31009</v>
      </c>
      <c r="F179" s="22">
        <v>31025</v>
      </c>
      <c r="G179" s="21">
        <f t="shared" si="7"/>
        <v>-1.2876227265411488E-3</v>
      </c>
      <c r="H179" s="21">
        <f t="shared" si="8"/>
        <v>5.1597923183588357E-4</v>
      </c>
    </row>
    <row r="180" spans="1:8" x14ac:dyDescent="0.3">
      <c r="A180" s="13" t="s">
        <v>154</v>
      </c>
      <c r="B180" s="14">
        <v>77630</v>
      </c>
      <c r="C180" s="13" t="s">
        <v>196</v>
      </c>
      <c r="D180" s="22">
        <v>10422</v>
      </c>
      <c r="E180" s="22">
        <v>10403</v>
      </c>
      <c r="F180" s="22">
        <v>10402</v>
      </c>
      <c r="G180" s="21">
        <f t="shared" si="7"/>
        <v>-1.9190174630588919E-3</v>
      </c>
      <c r="H180" s="21">
        <f t="shared" si="8"/>
        <v>-9.6126117466122096E-5</v>
      </c>
    </row>
    <row r="181" spans="1:8" x14ac:dyDescent="0.3">
      <c r="A181" s="13" t="s">
        <v>154</v>
      </c>
      <c r="B181" s="14">
        <v>81740</v>
      </c>
      <c r="C181" s="13" t="s">
        <v>197</v>
      </c>
      <c r="D181" s="22">
        <v>39910</v>
      </c>
      <c r="E181" s="22">
        <v>39908</v>
      </c>
      <c r="F181" s="22">
        <v>39904</v>
      </c>
      <c r="G181" s="21">
        <f t="shared" si="7"/>
        <v>-1.5033826108745707E-4</v>
      </c>
      <c r="H181" s="21">
        <f t="shared" si="8"/>
        <v>-1.0023053021945838E-4</v>
      </c>
    </row>
    <row r="182" spans="1:8" x14ac:dyDescent="0.3">
      <c r="A182" s="13" t="s">
        <v>154</v>
      </c>
      <c r="B182" s="14">
        <v>82450</v>
      </c>
      <c r="C182" s="13" t="s">
        <v>198</v>
      </c>
      <c r="D182" s="22">
        <v>2905</v>
      </c>
      <c r="E182" s="22">
        <v>2899</v>
      </c>
      <c r="F182" s="22">
        <v>2899</v>
      </c>
      <c r="G182" s="21">
        <f t="shared" si="7"/>
        <v>-2.0654044750429978E-3</v>
      </c>
      <c r="H182" s="21">
        <f t="shared" si="8"/>
        <v>0</v>
      </c>
    </row>
    <row r="183" spans="1:8" x14ac:dyDescent="0.3">
      <c r="A183" s="13"/>
      <c r="B183" s="14"/>
      <c r="C183" s="13"/>
      <c r="D183" s="23"/>
      <c r="E183" s="23"/>
      <c r="F183" s="23"/>
      <c r="G183" s="21"/>
      <c r="H183" s="21"/>
    </row>
    <row r="184" spans="1:8" x14ac:dyDescent="0.3">
      <c r="A184" s="10" t="s">
        <v>199</v>
      </c>
      <c r="B184" s="11" t="s">
        <v>1</v>
      </c>
      <c r="C184" s="12" t="s">
        <v>200</v>
      </c>
      <c r="D184" s="24">
        <v>95266</v>
      </c>
      <c r="E184" s="24">
        <v>95768</v>
      </c>
      <c r="F184" s="24">
        <v>95634</v>
      </c>
      <c r="G184" s="21">
        <f>F184/D184-1</f>
        <v>3.8628681796233355E-3</v>
      </c>
      <c r="H184" s="21">
        <f t="shared" ref="H184" si="10">F184/E184-1</f>
        <v>-1.3992147690251588E-3</v>
      </c>
    </row>
    <row r="185" spans="1:8" x14ac:dyDescent="0.3">
      <c r="A185" s="13" t="s">
        <v>199</v>
      </c>
      <c r="B185" s="14" t="s">
        <v>201</v>
      </c>
      <c r="C185" s="13" t="s">
        <v>202</v>
      </c>
      <c r="D185" s="22">
        <v>1241</v>
      </c>
      <c r="E185" s="22">
        <v>1230</v>
      </c>
      <c r="F185" s="22">
        <v>1218</v>
      </c>
      <c r="G185" s="21">
        <f t="shared" si="7"/>
        <v>-1.8533440773569665E-2</v>
      </c>
      <c r="H185" s="21">
        <f t="shared" si="8"/>
        <v>-9.7560975609756184E-3</v>
      </c>
    </row>
    <row r="186" spans="1:8" x14ac:dyDescent="0.3">
      <c r="A186" s="13" t="s">
        <v>199</v>
      </c>
      <c r="B186" s="14">
        <v>10270</v>
      </c>
      <c r="C186" s="13" t="s">
        <v>203</v>
      </c>
      <c r="D186" s="22">
        <v>2769</v>
      </c>
      <c r="E186" s="22">
        <v>2776</v>
      </c>
      <c r="F186" s="22">
        <v>2778</v>
      </c>
      <c r="G186" s="21">
        <f t="shared" si="7"/>
        <v>3.250270855904569E-3</v>
      </c>
      <c r="H186" s="21">
        <f t="shared" si="8"/>
        <v>7.2046109510082168E-4</v>
      </c>
    </row>
    <row r="187" spans="1:8" x14ac:dyDescent="0.3">
      <c r="A187" s="13" t="s">
        <v>199</v>
      </c>
      <c r="B187" s="14">
        <v>10330</v>
      </c>
      <c r="C187" s="13" t="s">
        <v>204</v>
      </c>
      <c r="D187" s="22">
        <v>302</v>
      </c>
      <c r="E187" s="22">
        <v>302</v>
      </c>
      <c r="F187" s="22">
        <v>301</v>
      </c>
      <c r="G187" s="21">
        <f t="shared" si="7"/>
        <v>-3.3112582781457123E-3</v>
      </c>
      <c r="H187" s="21">
        <f t="shared" si="8"/>
        <v>-3.3112582781457123E-3</v>
      </c>
    </row>
    <row r="188" spans="1:8" x14ac:dyDescent="0.3">
      <c r="A188" s="13" t="s">
        <v>199</v>
      </c>
      <c r="B188" s="14">
        <v>17560</v>
      </c>
      <c r="C188" s="13" t="s">
        <v>205</v>
      </c>
      <c r="D188" s="22">
        <v>6287</v>
      </c>
      <c r="E188" s="22">
        <v>6258</v>
      </c>
      <c r="F188" s="22">
        <v>6247</v>
      </c>
      <c r="G188" s="21">
        <f t="shared" si="7"/>
        <v>-6.3623349769365012E-3</v>
      </c>
      <c r="H188" s="21">
        <f t="shared" si="8"/>
        <v>-1.7577500798977574E-3</v>
      </c>
    </row>
    <row r="189" spans="1:8" x14ac:dyDescent="0.3">
      <c r="A189" s="13" t="s">
        <v>199</v>
      </c>
      <c r="B189" s="14">
        <v>41610</v>
      </c>
      <c r="C189" s="13" t="s">
        <v>206</v>
      </c>
      <c r="D189" s="22">
        <v>22051</v>
      </c>
      <c r="E189" s="22">
        <v>22172</v>
      </c>
      <c r="F189" s="22">
        <v>22129</v>
      </c>
      <c r="G189" s="21">
        <f t="shared" si="7"/>
        <v>3.5372545462790672E-3</v>
      </c>
      <c r="H189" s="21">
        <f t="shared" si="8"/>
        <v>-1.9393830055925987E-3</v>
      </c>
    </row>
    <row r="190" spans="1:8" x14ac:dyDescent="0.3">
      <c r="A190" s="13" t="s">
        <v>199</v>
      </c>
      <c r="B190" s="14">
        <v>45810</v>
      </c>
      <c r="C190" s="13" t="s">
        <v>207</v>
      </c>
      <c r="D190" s="22">
        <v>20385</v>
      </c>
      <c r="E190" s="22">
        <v>20564</v>
      </c>
      <c r="F190" s="22">
        <v>20533</v>
      </c>
      <c r="G190" s="21">
        <f t="shared" si="7"/>
        <v>7.2602403728232456E-3</v>
      </c>
      <c r="H190" s="21">
        <f t="shared" si="8"/>
        <v>-1.5074888154055222E-3</v>
      </c>
    </row>
    <row r="191" spans="1:8" x14ac:dyDescent="0.3">
      <c r="A191" s="13" t="s">
        <v>199</v>
      </c>
      <c r="B191" s="14">
        <v>53490</v>
      </c>
      <c r="C191" s="13" t="s">
        <v>208</v>
      </c>
      <c r="D191" s="22">
        <v>3623</v>
      </c>
      <c r="E191" s="22">
        <v>3636</v>
      </c>
      <c r="F191" s="22">
        <v>3629</v>
      </c>
      <c r="G191" s="21">
        <f t="shared" si="7"/>
        <v>1.6560861164780505E-3</v>
      </c>
      <c r="H191" s="21">
        <f t="shared" si="8"/>
        <v>-1.9251925192519392E-3</v>
      </c>
    </row>
    <row r="192" spans="1:8" x14ac:dyDescent="0.3">
      <c r="A192" s="13" t="s">
        <v>199</v>
      </c>
      <c r="B192" s="14">
        <v>54360</v>
      </c>
      <c r="C192" s="13" t="s">
        <v>209</v>
      </c>
      <c r="D192" s="22">
        <v>11235</v>
      </c>
      <c r="E192" s="22">
        <v>11297</v>
      </c>
      <c r="F192" s="22">
        <v>11303</v>
      </c>
      <c r="G192" s="21">
        <f t="shared" si="7"/>
        <v>6.0525144637293415E-3</v>
      </c>
      <c r="H192" s="21">
        <f t="shared" si="8"/>
        <v>5.3111445516518252E-4</v>
      </c>
    </row>
    <row r="193" spans="1:8" x14ac:dyDescent="0.3">
      <c r="A193" s="13" t="s">
        <v>199</v>
      </c>
      <c r="B193" s="14">
        <v>66390</v>
      </c>
      <c r="C193" s="13" t="s">
        <v>210</v>
      </c>
      <c r="D193" s="22">
        <v>2103</v>
      </c>
      <c r="E193" s="22">
        <v>2131</v>
      </c>
      <c r="F193" s="22">
        <v>2130</v>
      </c>
      <c r="G193" s="21">
        <f t="shared" si="7"/>
        <v>1.2838801711840153E-2</v>
      </c>
      <c r="H193" s="21">
        <f t="shared" si="8"/>
        <v>-4.6926325668694702E-4</v>
      </c>
    </row>
    <row r="194" spans="1:8" x14ac:dyDescent="0.3">
      <c r="A194" s="13" t="s">
        <v>199</v>
      </c>
      <c r="B194" s="14">
        <v>71010</v>
      </c>
      <c r="C194" s="13" t="s">
        <v>211</v>
      </c>
      <c r="D194" s="22">
        <v>792</v>
      </c>
      <c r="E194" s="22">
        <v>796</v>
      </c>
      <c r="F194" s="22">
        <v>796</v>
      </c>
      <c r="G194" s="21">
        <f t="shared" si="7"/>
        <v>5.050505050504972E-3</v>
      </c>
      <c r="H194" s="21">
        <f t="shared" si="8"/>
        <v>0</v>
      </c>
    </row>
    <row r="195" spans="1:8" x14ac:dyDescent="0.3">
      <c r="A195" s="13" t="s">
        <v>199</v>
      </c>
      <c r="B195" s="14">
        <v>74810</v>
      </c>
      <c r="C195" s="13" t="s">
        <v>212</v>
      </c>
      <c r="D195" s="22">
        <v>12534</v>
      </c>
      <c r="E195" s="22">
        <v>12639</v>
      </c>
      <c r="F195" s="22">
        <v>12617</v>
      </c>
      <c r="G195" s="21">
        <f t="shared" si="7"/>
        <v>6.6219881921174562E-3</v>
      </c>
      <c r="H195" s="21">
        <f t="shared" si="8"/>
        <v>-1.7406440382942145E-3</v>
      </c>
    </row>
    <row r="196" spans="1:8" x14ac:dyDescent="0.3">
      <c r="A196" s="13" t="s">
        <v>199</v>
      </c>
      <c r="B196" s="14">
        <v>78530</v>
      </c>
      <c r="C196" s="13" t="s">
        <v>213</v>
      </c>
      <c r="D196" s="22">
        <v>1010</v>
      </c>
      <c r="E196" s="22">
        <v>1008</v>
      </c>
      <c r="F196" s="22">
        <v>1010</v>
      </c>
      <c r="G196" s="21">
        <f t="shared" si="7"/>
        <v>0</v>
      </c>
      <c r="H196" s="21">
        <f t="shared" si="8"/>
        <v>1.9841269841269771E-3</v>
      </c>
    </row>
    <row r="197" spans="1:8" x14ac:dyDescent="0.3">
      <c r="A197" s="13" t="s">
        <v>199</v>
      </c>
      <c r="B197" s="14">
        <v>80210</v>
      </c>
      <c r="C197" s="13" t="s">
        <v>214</v>
      </c>
      <c r="D197" s="22">
        <v>542</v>
      </c>
      <c r="E197" s="22">
        <v>545</v>
      </c>
      <c r="F197" s="22">
        <v>544</v>
      </c>
      <c r="G197" s="21">
        <f t="shared" si="7"/>
        <v>3.6900369003689537E-3</v>
      </c>
      <c r="H197" s="21">
        <f t="shared" si="8"/>
        <v>-1.8348623853210455E-3</v>
      </c>
    </row>
    <row r="198" spans="1:8" x14ac:dyDescent="0.3">
      <c r="A198" s="13" t="s">
        <v>199</v>
      </c>
      <c r="B198" s="14">
        <v>81170</v>
      </c>
      <c r="C198" s="13" t="s">
        <v>215</v>
      </c>
      <c r="D198" s="22">
        <v>5158</v>
      </c>
      <c r="E198" s="22">
        <v>5163</v>
      </c>
      <c r="F198" s="22">
        <v>5157</v>
      </c>
      <c r="G198" s="21">
        <f t="shared" si="7"/>
        <v>-1.9387359441647156E-4</v>
      </c>
      <c r="H198" s="21">
        <f t="shared" si="8"/>
        <v>-1.1621150493899002E-3</v>
      </c>
    </row>
    <row r="199" spans="1:8" x14ac:dyDescent="0.3">
      <c r="A199" s="13" t="s">
        <v>199</v>
      </c>
      <c r="B199" s="14">
        <v>81200</v>
      </c>
      <c r="C199" s="13" t="s">
        <v>216</v>
      </c>
      <c r="D199" s="22">
        <v>3101</v>
      </c>
      <c r="E199" s="22">
        <v>3110</v>
      </c>
      <c r="F199" s="22">
        <v>3100</v>
      </c>
      <c r="G199" s="21">
        <f t="shared" ref="G199:G262" si="11">F199/D199-1</f>
        <v>-3.2247662044504466E-4</v>
      </c>
      <c r="H199" s="21">
        <f t="shared" ref="H199:H262" si="12">F199/E199-1</f>
        <v>-3.215434083601254E-3</v>
      </c>
    </row>
    <row r="200" spans="1:8" x14ac:dyDescent="0.3">
      <c r="A200" s="13" t="s">
        <v>199</v>
      </c>
      <c r="B200" s="14">
        <v>81890</v>
      </c>
      <c r="C200" s="13" t="s">
        <v>217</v>
      </c>
      <c r="D200" s="22">
        <v>2133</v>
      </c>
      <c r="E200" s="22">
        <v>2141</v>
      </c>
      <c r="F200" s="22">
        <v>2142</v>
      </c>
      <c r="G200" s="21">
        <f t="shared" si="11"/>
        <v>4.2194092827003704E-3</v>
      </c>
      <c r="H200" s="21">
        <f t="shared" si="12"/>
        <v>4.6707146193369908E-4</v>
      </c>
    </row>
    <row r="201" spans="1:8" x14ac:dyDescent="0.3">
      <c r="A201" s="13"/>
      <c r="B201" s="14"/>
      <c r="C201" s="13"/>
      <c r="D201" s="23"/>
      <c r="E201" s="23"/>
      <c r="F201" s="23"/>
      <c r="G201" s="21"/>
      <c r="H201" s="21"/>
    </row>
    <row r="202" spans="1:8" x14ac:dyDescent="0.3">
      <c r="A202" s="10" t="s">
        <v>218</v>
      </c>
      <c r="B202" s="11" t="s">
        <v>1</v>
      </c>
      <c r="C202" s="12" t="s">
        <v>219</v>
      </c>
      <c r="D202" s="24">
        <v>154148</v>
      </c>
      <c r="E202" s="24">
        <v>152089</v>
      </c>
      <c r="F202" s="24">
        <v>151356</v>
      </c>
      <c r="G202" s="21">
        <f>F202/D202-1</f>
        <v>-1.811246334691341E-2</v>
      </c>
      <c r="H202" s="21">
        <f t="shared" ref="H202" si="13">F202/E202-1</f>
        <v>-4.8195464497761131E-3</v>
      </c>
    </row>
    <row r="203" spans="1:8" x14ac:dyDescent="0.3">
      <c r="A203" s="13" t="s">
        <v>218</v>
      </c>
      <c r="B203" s="14" t="s">
        <v>220</v>
      </c>
      <c r="C203" s="13" t="s">
        <v>221</v>
      </c>
      <c r="D203" s="22">
        <v>27270</v>
      </c>
      <c r="E203" s="22">
        <v>26713</v>
      </c>
      <c r="F203" s="22">
        <v>26410</v>
      </c>
      <c r="G203" s="21">
        <f t="shared" si="11"/>
        <v>-3.1536486982031486E-2</v>
      </c>
      <c r="H203" s="21">
        <f t="shared" si="12"/>
        <v>-1.1342791899075388E-2</v>
      </c>
    </row>
    <row r="204" spans="1:8" x14ac:dyDescent="0.3">
      <c r="A204" s="13" t="s">
        <v>218</v>
      </c>
      <c r="B204" s="14">
        <v>14710</v>
      </c>
      <c r="C204" s="13" t="s">
        <v>222</v>
      </c>
      <c r="D204" s="22">
        <v>4672</v>
      </c>
      <c r="E204" s="22">
        <v>4646</v>
      </c>
      <c r="F204" s="22">
        <v>4633</v>
      </c>
      <c r="G204" s="21">
        <f t="shared" si="11"/>
        <v>-8.3476027397260122E-3</v>
      </c>
      <c r="H204" s="21">
        <f t="shared" si="12"/>
        <v>-2.7981058975462547E-3</v>
      </c>
    </row>
    <row r="205" spans="1:8" x14ac:dyDescent="0.3">
      <c r="A205" s="13" t="s">
        <v>218</v>
      </c>
      <c r="B205" s="14">
        <v>16900</v>
      </c>
      <c r="C205" s="13" t="s">
        <v>223</v>
      </c>
      <c r="D205" s="22">
        <v>3133</v>
      </c>
      <c r="E205" s="22">
        <v>3126</v>
      </c>
      <c r="F205" s="22">
        <v>3125</v>
      </c>
      <c r="G205" s="21">
        <f t="shared" si="11"/>
        <v>-2.5534631343759884E-3</v>
      </c>
      <c r="H205" s="21">
        <f t="shared" si="12"/>
        <v>-3.1989763275752647E-4</v>
      </c>
    </row>
    <row r="206" spans="1:8" x14ac:dyDescent="0.3">
      <c r="A206" s="13" t="s">
        <v>218</v>
      </c>
      <c r="B206" s="14">
        <v>18220</v>
      </c>
      <c r="C206" s="13" t="s">
        <v>224</v>
      </c>
      <c r="D206" s="22">
        <v>1400</v>
      </c>
      <c r="E206" s="22">
        <v>1390</v>
      </c>
      <c r="F206" s="22">
        <v>1386</v>
      </c>
      <c r="G206" s="21">
        <f t="shared" si="11"/>
        <v>-1.0000000000000009E-2</v>
      </c>
      <c r="H206" s="21">
        <f t="shared" si="12"/>
        <v>-2.8776978417266452E-3</v>
      </c>
    </row>
    <row r="207" spans="1:8" x14ac:dyDescent="0.3">
      <c r="A207" s="13" t="s">
        <v>218</v>
      </c>
      <c r="B207" s="14">
        <v>22350</v>
      </c>
      <c r="C207" s="13" t="s">
        <v>225</v>
      </c>
      <c r="D207" s="22">
        <v>5545</v>
      </c>
      <c r="E207" s="22">
        <v>5398</v>
      </c>
      <c r="F207" s="22">
        <v>5322</v>
      </c>
      <c r="G207" s="21">
        <f t="shared" si="11"/>
        <v>-4.0216411181244416E-2</v>
      </c>
      <c r="H207" s="21">
        <f t="shared" si="12"/>
        <v>-1.4079288625416853E-2</v>
      </c>
    </row>
    <row r="208" spans="1:8" x14ac:dyDescent="0.3">
      <c r="A208" s="13" t="s">
        <v>218</v>
      </c>
      <c r="B208" s="14">
        <v>28170</v>
      </c>
      <c r="C208" s="13" t="s">
        <v>226</v>
      </c>
      <c r="D208" s="22">
        <v>769</v>
      </c>
      <c r="E208" s="22">
        <v>765</v>
      </c>
      <c r="F208" s="22">
        <v>763</v>
      </c>
      <c r="G208" s="21">
        <f t="shared" si="11"/>
        <v>-7.8023407022106417E-3</v>
      </c>
      <c r="H208" s="21">
        <f t="shared" si="12"/>
        <v>-2.614379084967311E-3</v>
      </c>
    </row>
    <row r="209" spans="1:8" x14ac:dyDescent="0.3">
      <c r="A209" s="13" t="s">
        <v>218</v>
      </c>
      <c r="B209" s="14">
        <v>33120</v>
      </c>
      <c r="C209" s="13" t="s">
        <v>227</v>
      </c>
      <c r="D209" s="22">
        <v>4389</v>
      </c>
      <c r="E209" s="22">
        <v>4349</v>
      </c>
      <c r="F209" s="22">
        <v>4344</v>
      </c>
      <c r="G209" s="21">
        <f t="shared" si="11"/>
        <v>-1.0252904989747069E-2</v>
      </c>
      <c r="H209" s="21">
        <f t="shared" si="12"/>
        <v>-1.1496895838123411E-3</v>
      </c>
    </row>
    <row r="210" spans="1:8" x14ac:dyDescent="0.3">
      <c r="A210" s="13" t="s">
        <v>218</v>
      </c>
      <c r="B210" s="14">
        <v>39450</v>
      </c>
      <c r="C210" s="13" t="s">
        <v>228</v>
      </c>
      <c r="D210" s="22">
        <v>3084</v>
      </c>
      <c r="E210" s="22">
        <v>3065</v>
      </c>
      <c r="F210" s="22">
        <v>3052</v>
      </c>
      <c r="G210" s="21">
        <f t="shared" si="11"/>
        <v>-1.037613488975353E-2</v>
      </c>
      <c r="H210" s="21">
        <f t="shared" si="12"/>
        <v>-4.2414355628058731E-3</v>
      </c>
    </row>
    <row r="211" spans="1:8" x14ac:dyDescent="0.3">
      <c r="A211" s="13" t="s">
        <v>218</v>
      </c>
      <c r="B211" s="14">
        <v>44580</v>
      </c>
      <c r="C211" s="13" t="s">
        <v>229</v>
      </c>
      <c r="D211" s="22">
        <v>6209</v>
      </c>
      <c r="E211" s="22">
        <v>5249</v>
      </c>
      <c r="F211" s="22">
        <v>4989</v>
      </c>
      <c r="G211" s="21">
        <f t="shared" si="11"/>
        <v>-0.19648896762763735</v>
      </c>
      <c r="H211" s="21">
        <f t="shared" si="12"/>
        <v>-4.9533244427509948E-2</v>
      </c>
    </row>
    <row r="212" spans="1:8" x14ac:dyDescent="0.3">
      <c r="A212" s="13" t="s">
        <v>218</v>
      </c>
      <c r="B212" s="14">
        <v>46680</v>
      </c>
      <c r="C212" s="13" t="s">
        <v>230</v>
      </c>
      <c r="D212" s="22">
        <v>27492</v>
      </c>
      <c r="E212" s="22">
        <v>27365</v>
      </c>
      <c r="F212" s="22">
        <v>27308</v>
      </c>
      <c r="G212" s="21">
        <f t="shared" si="11"/>
        <v>-6.692856103593825E-3</v>
      </c>
      <c r="H212" s="21">
        <f t="shared" si="12"/>
        <v>-2.0829526767769391E-3</v>
      </c>
    </row>
    <row r="213" spans="1:8" x14ac:dyDescent="0.3">
      <c r="A213" s="13" t="s">
        <v>218</v>
      </c>
      <c r="B213" s="14">
        <v>67020</v>
      </c>
      <c r="C213" s="13" t="s">
        <v>231</v>
      </c>
      <c r="D213" s="22">
        <v>443</v>
      </c>
      <c r="E213" s="22">
        <v>441</v>
      </c>
      <c r="F213" s="22">
        <v>439</v>
      </c>
      <c r="G213" s="21">
        <f t="shared" si="11"/>
        <v>-9.0293453724604733E-3</v>
      </c>
      <c r="H213" s="21">
        <f t="shared" si="12"/>
        <v>-4.5351473922902175E-3</v>
      </c>
    </row>
    <row r="214" spans="1:8" x14ac:dyDescent="0.3">
      <c r="A214" s="13" t="s">
        <v>218</v>
      </c>
      <c r="B214" s="14">
        <v>71160</v>
      </c>
      <c r="C214" s="13" t="s">
        <v>232</v>
      </c>
      <c r="D214" s="22">
        <v>1317</v>
      </c>
      <c r="E214" s="22">
        <v>1312</v>
      </c>
      <c r="F214" s="22">
        <v>1311</v>
      </c>
      <c r="G214" s="21">
        <f t="shared" si="11"/>
        <v>-4.5558086560364419E-3</v>
      </c>
      <c r="H214" s="21">
        <f t="shared" si="12"/>
        <v>-7.6219512195119243E-4</v>
      </c>
    </row>
    <row r="215" spans="1:8" x14ac:dyDescent="0.3">
      <c r="A215" s="13" t="s">
        <v>218</v>
      </c>
      <c r="B215" s="14">
        <v>74870</v>
      </c>
      <c r="C215" s="13" t="s">
        <v>233</v>
      </c>
      <c r="D215" s="22">
        <v>7645</v>
      </c>
      <c r="E215" s="22">
        <v>7707</v>
      </c>
      <c r="F215" s="22">
        <v>7783</v>
      </c>
      <c r="G215" s="21">
        <f t="shared" si="11"/>
        <v>1.8051013734466936E-2</v>
      </c>
      <c r="H215" s="21">
        <f t="shared" si="12"/>
        <v>9.8611651745166284E-3</v>
      </c>
    </row>
    <row r="216" spans="1:8" x14ac:dyDescent="0.3">
      <c r="A216" s="13" t="s">
        <v>218</v>
      </c>
      <c r="B216" s="14">
        <v>76070</v>
      </c>
      <c r="C216" s="13" t="s">
        <v>234</v>
      </c>
      <c r="D216" s="22">
        <v>60780</v>
      </c>
      <c r="E216" s="22">
        <v>60563</v>
      </c>
      <c r="F216" s="22">
        <v>60491</v>
      </c>
      <c r="G216" s="21">
        <f t="shared" si="11"/>
        <v>-4.7548535702534034E-3</v>
      </c>
      <c r="H216" s="21">
        <f t="shared" si="12"/>
        <v>-1.188844674140932E-3</v>
      </c>
    </row>
    <row r="217" spans="1:8" x14ac:dyDescent="0.3">
      <c r="A217" s="13"/>
      <c r="B217" s="14"/>
      <c r="C217" s="13"/>
      <c r="D217" s="23"/>
      <c r="E217" s="23"/>
      <c r="F217" s="23"/>
      <c r="G217" s="21"/>
      <c r="H217" s="21"/>
    </row>
    <row r="218" spans="1:8" x14ac:dyDescent="0.3">
      <c r="A218" s="10" t="s">
        <v>235</v>
      </c>
      <c r="B218" s="11" t="s">
        <v>1</v>
      </c>
      <c r="C218" s="12" t="s">
        <v>236</v>
      </c>
      <c r="D218" s="24">
        <v>862782</v>
      </c>
      <c r="E218" s="24">
        <v>854121</v>
      </c>
      <c r="F218" s="24">
        <v>849477</v>
      </c>
      <c r="G218" s="21">
        <f>F218/D218-1</f>
        <v>-1.5421044945304829E-2</v>
      </c>
      <c r="H218" s="21">
        <f t="shared" ref="H218" si="14">F218/E218-1</f>
        <v>-5.437168738387177E-3</v>
      </c>
    </row>
    <row r="219" spans="1:8" x14ac:dyDescent="0.3">
      <c r="A219" s="13" t="s">
        <v>235</v>
      </c>
      <c r="B219" s="14" t="s">
        <v>237</v>
      </c>
      <c r="C219" s="13" t="s">
        <v>238</v>
      </c>
      <c r="D219" s="22">
        <v>38230</v>
      </c>
      <c r="E219" s="22">
        <v>37717</v>
      </c>
      <c r="F219" s="22">
        <v>37480</v>
      </c>
      <c r="G219" s="21">
        <f t="shared" si="11"/>
        <v>-1.9618100967826346E-2</v>
      </c>
      <c r="H219" s="21">
        <f t="shared" si="12"/>
        <v>-6.2836386775194653E-3</v>
      </c>
    </row>
    <row r="220" spans="1:8" x14ac:dyDescent="0.3">
      <c r="A220" s="13" t="s">
        <v>235</v>
      </c>
      <c r="B220" s="14" t="s">
        <v>239</v>
      </c>
      <c r="C220" s="13" t="s">
        <v>240</v>
      </c>
      <c r="D220" s="22">
        <v>53095</v>
      </c>
      <c r="E220" s="22">
        <v>52804</v>
      </c>
      <c r="F220" s="22">
        <v>52948</v>
      </c>
      <c r="G220" s="21">
        <f t="shared" si="11"/>
        <v>-2.7686222808174232E-3</v>
      </c>
      <c r="H220" s="21">
        <f t="shared" si="12"/>
        <v>2.7270661313536504E-3</v>
      </c>
    </row>
    <row r="221" spans="1:8" x14ac:dyDescent="0.3">
      <c r="A221" s="13" t="s">
        <v>235</v>
      </c>
      <c r="B221" s="14" t="s">
        <v>241</v>
      </c>
      <c r="C221" s="13" t="s">
        <v>242</v>
      </c>
      <c r="D221" s="22">
        <v>9018</v>
      </c>
      <c r="E221" s="22">
        <v>8903</v>
      </c>
      <c r="F221" s="22">
        <v>8847</v>
      </c>
      <c r="G221" s="21">
        <f t="shared" si="11"/>
        <v>-1.8962075848303339E-2</v>
      </c>
      <c r="H221" s="21">
        <f t="shared" si="12"/>
        <v>-6.2900146018196601E-3</v>
      </c>
    </row>
    <row r="222" spans="1:8" x14ac:dyDescent="0.3">
      <c r="A222" s="13" t="s">
        <v>235</v>
      </c>
      <c r="B222" s="14">
        <v>11200</v>
      </c>
      <c r="C222" s="13" t="s">
        <v>243</v>
      </c>
      <c r="D222" s="22">
        <v>12973</v>
      </c>
      <c r="E222" s="22">
        <v>13463</v>
      </c>
      <c r="F222" s="22">
        <v>13314</v>
      </c>
      <c r="G222" s="21">
        <f>F222/D222-1</f>
        <v>2.628536190549613E-2</v>
      </c>
      <c r="H222" s="21">
        <f t="shared" si="12"/>
        <v>-1.1067369828418605E-2</v>
      </c>
    </row>
    <row r="223" spans="1:8" x14ac:dyDescent="0.3">
      <c r="A223" s="13" t="s">
        <v>235</v>
      </c>
      <c r="B223" s="14">
        <v>13045</v>
      </c>
      <c r="C223" s="13" t="s">
        <v>244</v>
      </c>
      <c r="D223" s="22">
        <v>34449</v>
      </c>
      <c r="E223" s="22">
        <v>33983</v>
      </c>
      <c r="F223" s="22">
        <v>33678</v>
      </c>
      <c r="G223" s="21">
        <f t="shared" si="11"/>
        <v>-2.2380910911782625E-2</v>
      </c>
      <c r="H223" s="21">
        <f t="shared" si="12"/>
        <v>-8.9750757731806852E-3</v>
      </c>
    </row>
    <row r="224" spans="1:8" x14ac:dyDescent="0.3">
      <c r="A224" s="13" t="s">
        <v>235</v>
      </c>
      <c r="B224" s="14">
        <v>19390</v>
      </c>
      <c r="C224" s="13" t="s">
        <v>245</v>
      </c>
      <c r="D224" s="22">
        <v>69620</v>
      </c>
      <c r="E224" s="22">
        <v>68889</v>
      </c>
      <c r="F224" s="22">
        <v>68446</v>
      </c>
      <c r="G224" s="21">
        <f t="shared" si="11"/>
        <v>-1.6862970410801537E-2</v>
      </c>
      <c r="H224" s="21">
        <f t="shared" si="12"/>
        <v>-6.4306347892987281E-3</v>
      </c>
    </row>
    <row r="225" spans="1:8" x14ac:dyDescent="0.3">
      <c r="A225" s="13" t="s">
        <v>235</v>
      </c>
      <c r="B225" s="14">
        <v>21840</v>
      </c>
      <c r="C225" s="13" t="s">
        <v>246</v>
      </c>
      <c r="D225" s="22">
        <v>2242</v>
      </c>
      <c r="E225" s="22">
        <v>2193</v>
      </c>
      <c r="F225" s="22">
        <v>2168</v>
      </c>
      <c r="G225" s="21">
        <f t="shared" si="11"/>
        <v>-3.3006244424620856E-2</v>
      </c>
      <c r="H225" s="21">
        <f t="shared" si="12"/>
        <v>-1.1399908800729608E-2</v>
      </c>
    </row>
    <row r="226" spans="1:8" x14ac:dyDescent="0.3">
      <c r="A226" s="13" t="s">
        <v>235</v>
      </c>
      <c r="B226" s="14">
        <v>22385</v>
      </c>
      <c r="C226" s="13" t="s">
        <v>225</v>
      </c>
      <c r="D226" s="22">
        <v>7868</v>
      </c>
      <c r="E226" s="22">
        <v>7809</v>
      </c>
      <c r="F226" s="22">
        <v>7761</v>
      </c>
      <c r="G226" s="21">
        <f t="shared" si="11"/>
        <v>-1.3599389933909523E-2</v>
      </c>
      <c r="H226" s="21">
        <f t="shared" si="12"/>
        <v>-6.1467537456780796E-3</v>
      </c>
    </row>
    <row r="227" spans="1:8" x14ac:dyDescent="0.3">
      <c r="A227" s="13" t="s">
        <v>235</v>
      </c>
      <c r="B227" s="14">
        <v>26610</v>
      </c>
      <c r="C227" s="13" t="s">
        <v>247</v>
      </c>
      <c r="D227" s="22">
        <v>7803</v>
      </c>
      <c r="E227" s="22">
        <v>7696</v>
      </c>
      <c r="F227" s="22">
        <v>7969</v>
      </c>
      <c r="G227" s="21">
        <f t="shared" si="11"/>
        <v>2.1273869024734049E-2</v>
      </c>
      <c r="H227" s="21">
        <f t="shared" si="12"/>
        <v>3.5472972972973027E-2</v>
      </c>
    </row>
    <row r="228" spans="1:8" x14ac:dyDescent="0.3">
      <c r="A228" s="13" t="s">
        <v>235</v>
      </c>
      <c r="B228" s="14">
        <v>34450</v>
      </c>
      <c r="C228" s="13" t="s">
        <v>248</v>
      </c>
      <c r="D228" s="22">
        <v>61167</v>
      </c>
      <c r="E228" s="22">
        <v>60355</v>
      </c>
      <c r="F228" s="22">
        <v>59977</v>
      </c>
      <c r="G228" s="21">
        <f t="shared" si="11"/>
        <v>-1.9454934850491323E-2</v>
      </c>
      <c r="H228" s="21">
        <f t="shared" si="12"/>
        <v>-6.2629442465412799E-3</v>
      </c>
    </row>
    <row r="229" spans="1:8" x14ac:dyDescent="0.3">
      <c r="A229" s="13" t="s">
        <v>235</v>
      </c>
      <c r="B229" s="14">
        <v>40890</v>
      </c>
      <c r="C229" s="13" t="s">
        <v>249</v>
      </c>
      <c r="D229" s="22">
        <v>31336</v>
      </c>
      <c r="E229" s="22">
        <v>31066</v>
      </c>
      <c r="F229" s="22">
        <v>31000</v>
      </c>
      <c r="G229" s="21">
        <f t="shared" si="11"/>
        <v>-1.0722491702833792E-2</v>
      </c>
      <c r="H229" s="21">
        <f t="shared" si="12"/>
        <v>-2.1245091096375734E-3</v>
      </c>
    </row>
    <row r="230" spans="1:8" x14ac:dyDescent="0.3">
      <c r="A230" s="13" t="s">
        <v>235</v>
      </c>
      <c r="B230" s="14">
        <v>43800</v>
      </c>
      <c r="C230" s="13" t="s">
        <v>250</v>
      </c>
      <c r="D230" s="22">
        <v>25689</v>
      </c>
      <c r="E230" s="22">
        <v>25349</v>
      </c>
      <c r="F230" s="22">
        <v>25220</v>
      </c>
      <c r="G230" s="21">
        <f t="shared" si="11"/>
        <v>-1.8256841449647676E-2</v>
      </c>
      <c r="H230" s="21">
        <f t="shared" si="12"/>
        <v>-5.0889581443055443E-3</v>
      </c>
    </row>
    <row r="231" spans="1:8" x14ac:dyDescent="0.3">
      <c r="A231" s="13" t="s">
        <v>235</v>
      </c>
      <c r="B231" s="14">
        <v>46380</v>
      </c>
      <c r="C231" s="13" t="s">
        <v>251</v>
      </c>
      <c r="D231" s="22">
        <v>21700</v>
      </c>
      <c r="E231" s="22">
        <v>22022</v>
      </c>
      <c r="F231" s="22">
        <v>21863</v>
      </c>
      <c r="G231" s="21">
        <f t="shared" si="11"/>
        <v>7.511520737327082E-3</v>
      </c>
      <c r="H231" s="21">
        <f t="shared" si="12"/>
        <v>-7.2200526745981319E-3</v>
      </c>
    </row>
    <row r="232" spans="1:8" x14ac:dyDescent="0.3">
      <c r="A232" s="13" t="s">
        <v>235</v>
      </c>
      <c r="B232" s="14">
        <v>47500</v>
      </c>
      <c r="C232" s="13" t="s">
        <v>252</v>
      </c>
      <c r="D232" s="22">
        <v>39980</v>
      </c>
      <c r="E232" s="22">
        <v>40079</v>
      </c>
      <c r="F232" s="22">
        <v>39821</v>
      </c>
      <c r="G232" s="21">
        <f t="shared" si="11"/>
        <v>-3.9769884942471023E-3</v>
      </c>
      <c r="H232" s="21">
        <f t="shared" si="12"/>
        <v>-6.4372863594400753E-3</v>
      </c>
    </row>
    <row r="233" spans="1:8" x14ac:dyDescent="0.3">
      <c r="A233" s="13" t="s">
        <v>235</v>
      </c>
      <c r="B233" s="14">
        <v>51000</v>
      </c>
      <c r="C233" s="13" t="s">
        <v>253</v>
      </c>
      <c r="D233" s="22">
        <v>311552</v>
      </c>
      <c r="E233" s="22">
        <v>307312</v>
      </c>
      <c r="F233" s="22">
        <v>305344</v>
      </c>
      <c r="G233" s="21">
        <f t="shared" si="11"/>
        <v>-1.9926047658175849E-2</v>
      </c>
      <c r="H233" s="21">
        <f t="shared" si="12"/>
        <v>-6.4039152392356691E-3</v>
      </c>
    </row>
    <row r="234" spans="1:8" x14ac:dyDescent="0.3">
      <c r="A234" s="13" t="s">
        <v>235</v>
      </c>
      <c r="B234" s="14">
        <v>52620</v>
      </c>
      <c r="C234" s="13" t="s">
        <v>254</v>
      </c>
      <c r="D234" s="22">
        <v>6695</v>
      </c>
      <c r="E234" s="22">
        <v>6617</v>
      </c>
      <c r="F234" s="22">
        <v>6581</v>
      </c>
      <c r="G234" s="21">
        <f t="shared" si="11"/>
        <v>-1.7027632561613104E-2</v>
      </c>
      <c r="H234" s="21">
        <f t="shared" si="12"/>
        <v>-5.4405319631253279E-3</v>
      </c>
    </row>
    <row r="235" spans="1:8" x14ac:dyDescent="0.3">
      <c r="A235" s="13" t="s">
        <v>235</v>
      </c>
      <c r="B235" s="14">
        <v>53680</v>
      </c>
      <c r="C235" s="13" t="s">
        <v>255</v>
      </c>
      <c r="D235" s="22">
        <v>30149</v>
      </c>
      <c r="E235" s="22">
        <v>29758</v>
      </c>
      <c r="F235" s="22">
        <v>29565</v>
      </c>
      <c r="G235" s="21">
        <f t="shared" si="11"/>
        <v>-1.937046004842613E-2</v>
      </c>
      <c r="H235" s="21">
        <f t="shared" si="12"/>
        <v>-6.4856509174003873E-3</v>
      </c>
    </row>
    <row r="236" spans="1:8" x14ac:dyDescent="0.3">
      <c r="A236" s="13" t="s">
        <v>235</v>
      </c>
      <c r="B236" s="14">
        <v>64590</v>
      </c>
      <c r="C236" s="13" t="s">
        <v>256</v>
      </c>
      <c r="D236" s="22">
        <v>6296</v>
      </c>
      <c r="E236" s="22">
        <v>6212</v>
      </c>
      <c r="F236" s="22">
        <v>6173</v>
      </c>
      <c r="G236" s="21">
        <f t="shared" si="11"/>
        <v>-1.9536213468869135E-2</v>
      </c>
      <c r="H236" s="21">
        <f t="shared" si="12"/>
        <v>-6.2781712813908541E-3</v>
      </c>
    </row>
    <row r="237" spans="1:8" x14ac:dyDescent="0.3">
      <c r="A237" s="13" t="s">
        <v>235</v>
      </c>
      <c r="B237" s="14">
        <v>69274</v>
      </c>
      <c r="C237" s="13" t="s">
        <v>693</v>
      </c>
      <c r="D237" s="22">
        <v>18489</v>
      </c>
      <c r="E237" s="22">
        <v>18328</v>
      </c>
      <c r="F237" s="22">
        <v>18220</v>
      </c>
      <c r="G237" s="21">
        <f t="shared" si="11"/>
        <v>-1.454919141110933E-2</v>
      </c>
      <c r="H237" s="21">
        <f t="shared" si="12"/>
        <v>-5.8926233085988544E-3</v>
      </c>
    </row>
    <row r="238" spans="1:8" x14ac:dyDescent="0.3">
      <c r="A238" s="13" t="s">
        <v>235</v>
      </c>
      <c r="B238" s="14">
        <v>75815</v>
      </c>
      <c r="C238" s="13" t="s">
        <v>257</v>
      </c>
      <c r="D238" s="22">
        <v>14569</v>
      </c>
      <c r="E238" s="22">
        <v>14428</v>
      </c>
      <c r="F238" s="22">
        <v>14338</v>
      </c>
      <c r="G238" s="21">
        <f t="shared" si="11"/>
        <v>-1.5855583773766169E-2</v>
      </c>
      <c r="H238" s="21">
        <f t="shared" si="12"/>
        <v>-6.2378708067646338E-3</v>
      </c>
    </row>
    <row r="239" spans="1:8" x14ac:dyDescent="0.3">
      <c r="A239" s="13" t="s">
        <v>235</v>
      </c>
      <c r="B239" s="14">
        <v>78510</v>
      </c>
      <c r="C239" s="13" t="s">
        <v>258</v>
      </c>
      <c r="D239" s="22">
        <v>11020</v>
      </c>
      <c r="E239" s="22">
        <v>10875</v>
      </c>
      <c r="F239" s="22">
        <v>10807</v>
      </c>
      <c r="G239" s="21">
        <f t="shared" si="11"/>
        <v>-1.9328493647912892E-2</v>
      </c>
      <c r="H239" s="21">
        <f t="shared" si="12"/>
        <v>-6.252873563218353E-3</v>
      </c>
    </row>
    <row r="240" spans="1:8" x14ac:dyDescent="0.3">
      <c r="A240" s="13" t="s">
        <v>235</v>
      </c>
      <c r="B240" s="14">
        <v>79800</v>
      </c>
      <c r="C240" s="13" t="s">
        <v>259</v>
      </c>
      <c r="D240" s="22">
        <v>48842</v>
      </c>
      <c r="E240" s="22">
        <v>48263</v>
      </c>
      <c r="F240" s="22">
        <v>47957</v>
      </c>
      <c r="G240" s="21">
        <f t="shared" si="11"/>
        <v>-1.8119651119937741E-2</v>
      </c>
      <c r="H240" s="21">
        <f t="shared" si="12"/>
        <v>-6.3402606551602458E-3</v>
      </c>
    </row>
    <row r="241" spans="1:8" x14ac:dyDescent="0.3">
      <c r="A241" s="13"/>
      <c r="B241" s="14"/>
      <c r="C241" s="13"/>
      <c r="D241" s="23"/>
      <c r="E241" s="23"/>
      <c r="F241" s="23"/>
      <c r="G241" s="21"/>
      <c r="H241" s="21"/>
    </row>
    <row r="242" spans="1:8" x14ac:dyDescent="0.3">
      <c r="A242" s="10" t="s">
        <v>260</v>
      </c>
      <c r="B242" s="11" t="s">
        <v>1</v>
      </c>
      <c r="C242" s="12" t="s">
        <v>261</v>
      </c>
      <c r="D242" s="24">
        <v>302285</v>
      </c>
      <c r="E242" s="24">
        <v>304620</v>
      </c>
      <c r="F242" s="24">
        <v>306601</v>
      </c>
      <c r="G242" s="21">
        <f>F242/D242-1</f>
        <v>1.4277916535719637E-2</v>
      </c>
      <c r="H242" s="21">
        <f t="shared" ref="H242" si="15">F242/E242-1</f>
        <v>6.5031842951874808E-3</v>
      </c>
    </row>
    <row r="243" spans="1:8" x14ac:dyDescent="0.3">
      <c r="A243" s="13" t="s">
        <v>260</v>
      </c>
      <c r="B243" s="14">
        <v>13360</v>
      </c>
      <c r="C243" s="13" t="s">
        <v>262</v>
      </c>
      <c r="D243" s="22">
        <v>8805</v>
      </c>
      <c r="E243" s="22">
        <v>8867</v>
      </c>
      <c r="F243" s="22">
        <v>8920</v>
      </c>
      <c r="G243" s="21">
        <f t="shared" si="11"/>
        <v>1.3060760931288939E-2</v>
      </c>
      <c r="H243" s="21">
        <f t="shared" si="12"/>
        <v>5.9772189015450117E-3</v>
      </c>
    </row>
    <row r="244" spans="1:8" x14ac:dyDescent="0.3">
      <c r="A244" s="13" t="s">
        <v>260</v>
      </c>
      <c r="B244" s="14">
        <v>17710</v>
      </c>
      <c r="C244" s="13" t="s">
        <v>263</v>
      </c>
      <c r="D244" s="22">
        <v>31976</v>
      </c>
      <c r="E244" s="22">
        <v>32110</v>
      </c>
      <c r="F244" s="22">
        <v>32280</v>
      </c>
      <c r="G244" s="21">
        <f t="shared" si="11"/>
        <v>9.5071303477607394E-3</v>
      </c>
      <c r="H244" s="21">
        <f t="shared" si="12"/>
        <v>5.2943008408594672E-3</v>
      </c>
    </row>
    <row r="245" spans="1:8" x14ac:dyDescent="0.3">
      <c r="A245" s="13" t="s">
        <v>260</v>
      </c>
      <c r="B245" s="14">
        <v>19180</v>
      </c>
      <c r="C245" s="13" t="s">
        <v>264</v>
      </c>
      <c r="D245" s="22">
        <v>11705</v>
      </c>
      <c r="E245" s="22">
        <v>11998</v>
      </c>
      <c r="F245" s="22">
        <v>12110</v>
      </c>
      <c r="G245" s="21">
        <f t="shared" si="11"/>
        <v>3.4600598035027685E-2</v>
      </c>
      <c r="H245" s="21">
        <f t="shared" si="12"/>
        <v>9.334889148191472E-3</v>
      </c>
    </row>
    <row r="246" spans="1:8" x14ac:dyDescent="0.3">
      <c r="A246" s="13" t="s">
        <v>260</v>
      </c>
      <c r="B246" s="14">
        <v>21060</v>
      </c>
      <c r="C246" s="13" t="s">
        <v>265</v>
      </c>
      <c r="D246" s="22">
        <v>4424</v>
      </c>
      <c r="E246" s="22">
        <v>4423</v>
      </c>
      <c r="F246" s="22">
        <v>4459</v>
      </c>
      <c r="G246" s="21">
        <f t="shared" si="11"/>
        <v>7.9113924050633333E-3</v>
      </c>
      <c r="H246" s="21">
        <f t="shared" si="12"/>
        <v>8.1392719873389918E-3</v>
      </c>
    </row>
    <row r="247" spans="1:8" x14ac:dyDescent="0.3">
      <c r="A247" s="13" t="s">
        <v>260</v>
      </c>
      <c r="B247" s="14">
        <v>24840</v>
      </c>
      <c r="C247" s="13" t="s">
        <v>266</v>
      </c>
      <c r="D247" s="22">
        <v>16384</v>
      </c>
      <c r="E247" s="22">
        <v>16401</v>
      </c>
      <c r="F247" s="22">
        <v>16494</v>
      </c>
      <c r="G247" s="21">
        <f t="shared" si="11"/>
        <v>6.7138671875E-3</v>
      </c>
      <c r="H247" s="21">
        <f t="shared" si="12"/>
        <v>5.6703859520761402E-3</v>
      </c>
    </row>
    <row r="248" spans="1:8" x14ac:dyDescent="0.3">
      <c r="A248" s="13" t="s">
        <v>260</v>
      </c>
      <c r="B248" s="14">
        <v>26340</v>
      </c>
      <c r="C248" s="13" t="s">
        <v>267</v>
      </c>
      <c r="D248" s="22">
        <v>23146</v>
      </c>
      <c r="E248" s="22">
        <v>23425</v>
      </c>
      <c r="F248" s="22">
        <v>23600</v>
      </c>
      <c r="G248" s="21">
        <f t="shared" si="11"/>
        <v>1.9614620236757974E-2</v>
      </c>
      <c r="H248" s="21">
        <f t="shared" si="12"/>
        <v>7.4706510138740079E-3</v>
      </c>
    </row>
    <row r="249" spans="1:8" x14ac:dyDescent="0.3">
      <c r="A249" s="13" t="s">
        <v>260</v>
      </c>
      <c r="B249" s="14">
        <v>28185</v>
      </c>
      <c r="C249" s="13" t="s">
        <v>226</v>
      </c>
      <c r="D249" s="22">
        <v>4914</v>
      </c>
      <c r="E249" s="22">
        <v>4942</v>
      </c>
      <c r="F249" s="22">
        <v>4971</v>
      </c>
      <c r="G249" s="21">
        <f t="shared" si="11"/>
        <v>1.1599511599511558E-2</v>
      </c>
      <c r="H249" s="21">
        <f t="shared" si="12"/>
        <v>5.8680696074464578E-3</v>
      </c>
    </row>
    <row r="250" spans="1:8" x14ac:dyDescent="0.3">
      <c r="A250" s="13" t="s">
        <v>260</v>
      </c>
      <c r="B250" s="14">
        <v>30180</v>
      </c>
      <c r="C250" s="13" t="s">
        <v>268</v>
      </c>
      <c r="D250" s="22">
        <v>13640</v>
      </c>
      <c r="E250" s="22">
        <v>13700</v>
      </c>
      <c r="F250" s="22">
        <v>13788</v>
      </c>
      <c r="G250" s="21">
        <f t="shared" si="11"/>
        <v>1.0850439882697849E-2</v>
      </c>
      <c r="H250" s="21">
        <f t="shared" si="12"/>
        <v>6.423357664233631E-3</v>
      </c>
    </row>
    <row r="251" spans="1:8" x14ac:dyDescent="0.3">
      <c r="A251" s="13" t="s">
        <v>260</v>
      </c>
      <c r="B251" s="14">
        <v>41160</v>
      </c>
      <c r="C251" s="13" t="s">
        <v>269</v>
      </c>
      <c r="D251" s="22">
        <v>5999</v>
      </c>
      <c r="E251" s="22">
        <v>6019</v>
      </c>
      <c r="F251" s="22">
        <v>6055</v>
      </c>
      <c r="G251" s="21">
        <f t="shared" si="11"/>
        <v>9.334889148191472E-3</v>
      </c>
      <c r="H251" s="21">
        <f t="shared" si="12"/>
        <v>5.981059976740255E-3</v>
      </c>
    </row>
    <row r="252" spans="1:8" x14ac:dyDescent="0.3">
      <c r="A252" s="13" t="s">
        <v>260</v>
      </c>
      <c r="B252" s="14">
        <v>43440</v>
      </c>
      <c r="C252" s="13" t="s">
        <v>270</v>
      </c>
      <c r="D252" s="22">
        <v>15235</v>
      </c>
      <c r="E252" s="22">
        <v>15305</v>
      </c>
      <c r="F252" s="22">
        <v>15396</v>
      </c>
      <c r="G252" s="21">
        <f t="shared" si="11"/>
        <v>1.0567771578601892E-2</v>
      </c>
      <c r="H252" s="21">
        <f t="shared" si="12"/>
        <v>5.9457693564195502E-3</v>
      </c>
    </row>
    <row r="253" spans="1:8" x14ac:dyDescent="0.3">
      <c r="A253" s="13" t="s">
        <v>260</v>
      </c>
      <c r="B253" s="14">
        <v>47250</v>
      </c>
      <c r="C253" s="13" t="s">
        <v>271</v>
      </c>
      <c r="D253" s="22">
        <v>37113</v>
      </c>
      <c r="E253" s="22">
        <v>37514</v>
      </c>
      <c r="F253" s="22">
        <v>37736</v>
      </c>
      <c r="G253" s="21">
        <f t="shared" si="11"/>
        <v>1.6786570743405171E-2</v>
      </c>
      <c r="H253" s="21">
        <f t="shared" si="12"/>
        <v>5.9177906914751333E-3</v>
      </c>
    </row>
    <row r="254" spans="1:8" x14ac:dyDescent="0.3">
      <c r="A254" s="13" t="s">
        <v>260</v>
      </c>
      <c r="B254" s="14">
        <v>49680</v>
      </c>
      <c r="C254" s="13" t="s">
        <v>272</v>
      </c>
      <c r="D254" s="22">
        <v>3031</v>
      </c>
      <c r="E254" s="22">
        <v>3039</v>
      </c>
      <c r="F254" s="22">
        <v>3054</v>
      </c>
      <c r="G254" s="21">
        <f t="shared" si="11"/>
        <v>7.5882547014187729E-3</v>
      </c>
      <c r="H254" s="21">
        <f t="shared" si="12"/>
        <v>4.9358341559724295E-3</v>
      </c>
    </row>
    <row r="255" spans="1:8" x14ac:dyDescent="0.3">
      <c r="A255" s="13" t="s">
        <v>260</v>
      </c>
      <c r="B255" s="14">
        <v>51390</v>
      </c>
      <c r="C255" s="13" t="s">
        <v>273</v>
      </c>
      <c r="D255" s="22">
        <v>1776</v>
      </c>
      <c r="E255" s="22">
        <v>1782</v>
      </c>
      <c r="F255" s="22">
        <v>1793</v>
      </c>
      <c r="G255" s="21">
        <f t="shared" si="11"/>
        <v>9.5720720720720021E-3</v>
      </c>
      <c r="H255" s="21">
        <f t="shared" si="12"/>
        <v>6.1728395061728669E-3</v>
      </c>
    </row>
    <row r="256" spans="1:8" x14ac:dyDescent="0.3">
      <c r="A256" s="13" t="s">
        <v>260</v>
      </c>
      <c r="B256" s="14">
        <v>57150</v>
      </c>
      <c r="C256" s="13" t="s">
        <v>274</v>
      </c>
      <c r="D256" s="22">
        <v>6192</v>
      </c>
      <c r="E256" s="22">
        <v>6212</v>
      </c>
      <c r="F256" s="22">
        <v>6249</v>
      </c>
      <c r="G256" s="21">
        <f t="shared" si="11"/>
        <v>9.2054263565890526E-3</v>
      </c>
      <c r="H256" s="21">
        <f t="shared" si="12"/>
        <v>5.956213779781061E-3</v>
      </c>
    </row>
    <row r="257" spans="1:8" x14ac:dyDescent="0.3">
      <c r="A257" s="13" t="s">
        <v>260</v>
      </c>
      <c r="B257" s="14">
        <v>59070</v>
      </c>
      <c r="C257" s="13" t="s">
        <v>275</v>
      </c>
      <c r="D257" s="22">
        <v>8782</v>
      </c>
      <c r="E257" s="22">
        <v>8810</v>
      </c>
      <c r="F257" s="22">
        <v>8861</v>
      </c>
      <c r="G257" s="21">
        <f t="shared" si="11"/>
        <v>8.9956729674334213E-3</v>
      </c>
      <c r="H257" s="21">
        <f t="shared" si="12"/>
        <v>5.7888762769580104E-3</v>
      </c>
    </row>
    <row r="258" spans="1:8" x14ac:dyDescent="0.3">
      <c r="A258" s="13" t="s">
        <v>260</v>
      </c>
      <c r="B258" s="14">
        <v>69030</v>
      </c>
      <c r="C258" s="13" t="s">
        <v>276</v>
      </c>
      <c r="D258" s="22">
        <v>3392</v>
      </c>
      <c r="E258" s="22">
        <v>3409</v>
      </c>
      <c r="F258" s="22">
        <v>3429</v>
      </c>
      <c r="G258" s="21">
        <f t="shared" si="11"/>
        <v>1.0908018867924474E-2</v>
      </c>
      <c r="H258" s="21">
        <f t="shared" si="12"/>
        <v>5.8668231152829708E-3</v>
      </c>
    </row>
    <row r="259" spans="1:8" x14ac:dyDescent="0.3">
      <c r="A259" s="13" t="s">
        <v>260</v>
      </c>
      <c r="B259" s="14">
        <v>71850</v>
      </c>
      <c r="C259" s="13" t="s">
        <v>277</v>
      </c>
      <c r="D259" s="22">
        <v>2709</v>
      </c>
      <c r="E259" s="22">
        <v>2715</v>
      </c>
      <c r="F259" s="22">
        <v>2732</v>
      </c>
      <c r="G259" s="21">
        <f t="shared" si="11"/>
        <v>8.4902177925434419E-3</v>
      </c>
      <c r="H259" s="21">
        <f t="shared" si="12"/>
        <v>6.2615101289134056E-3</v>
      </c>
    </row>
    <row r="260" spans="1:8" x14ac:dyDescent="0.3">
      <c r="A260" s="13" t="s">
        <v>260</v>
      </c>
      <c r="B260" s="14">
        <v>77180</v>
      </c>
      <c r="C260" s="13" t="s">
        <v>102</v>
      </c>
      <c r="D260" s="22">
        <v>48681</v>
      </c>
      <c r="E260" s="22">
        <v>48965</v>
      </c>
      <c r="F260" s="22">
        <v>49234</v>
      </c>
      <c r="G260" s="21">
        <f t="shared" si="11"/>
        <v>1.1359668042973725E-2</v>
      </c>
      <c r="H260" s="21">
        <f t="shared" si="12"/>
        <v>5.4937200040845457E-3</v>
      </c>
    </row>
    <row r="261" spans="1:8" x14ac:dyDescent="0.3">
      <c r="A261" s="13" t="s">
        <v>260</v>
      </c>
      <c r="B261" s="14">
        <v>78110</v>
      </c>
      <c r="C261" s="13" t="s">
        <v>278</v>
      </c>
      <c r="D261" s="22">
        <v>2281</v>
      </c>
      <c r="E261" s="22">
        <v>2289</v>
      </c>
      <c r="F261" s="22">
        <v>2302</v>
      </c>
      <c r="G261" s="21">
        <f t="shared" si="11"/>
        <v>9.2064883822884358E-3</v>
      </c>
      <c r="H261" s="21">
        <f t="shared" si="12"/>
        <v>5.6793359545652677E-3</v>
      </c>
    </row>
    <row r="262" spans="1:8" x14ac:dyDescent="0.3">
      <c r="A262" s="13" t="s">
        <v>260</v>
      </c>
      <c r="B262" s="14">
        <v>78800</v>
      </c>
      <c r="C262" s="13" t="s">
        <v>279</v>
      </c>
      <c r="D262" s="22">
        <v>22202</v>
      </c>
      <c r="E262" s="22">
        <v>22273</v>
      </c>
      <c r="F262" s="22">
        <v>22413</v>
      </c>
      <c r="G262" s="21">
        <f t="shared" si="11"/>
        <v>9.5036483199710808E-3</v>
      </c>
      <c r="H262" s="21">
        <f t="shared" si="12"/>
        <v>6.2856373187267778E-3</v>
      </c>
    </row>
    <row r="263" spans="1:8" x14ac:dyDescent="0.3">
      <c r="A263" s="13" t="s">
        <v>260</v>
      </c>
      <c r="B263" s="14">
        <v>80120</v>
      </c>
      <c r="C263" s="13" t="s">
        <v>280</v>
      </c>
      <c r="D263" s="22">
        <v>4264</v>
      </c>
      <c r="E263" s="22">
        <v>4278</v>
      </c>
      <c r="F263" s="22">
        <v>4304</v>
      </c>
      <c r="G263" s="21">
        <f t="shared" ref="G263:G326" si="16">F263/D263-1</f>
        <v>9.3808630393996673E-3</v>
      </c>
      <c r="H263" s="21">
        <f t="shared" ref="H263:H326" si="17">F263/E263-1</f>
        <v>6.077606358111165E-3</v>
      </c>
    </row>
    <row r="264" spans="1:8" x14ac:dyDescent="0.3">
      <c r="A264" s="13" t="s">
        <v>260</v>
      </c>
      <c r="B264" s="14">
        <v>82120</v>
      </c>
      <c r="C264" s="13" t="s">
        <v>281</v>
      </c>
      <c r="D264" s="22">
        <v>9958</v>
      </c>
      <c r="E264" s="22">
        <v>9986</v>
      </c>
      <c r="F264" s="22">
        <v>10048</v>
      </c>
      <c r="G264" s="21">
        <f t="shared" si="16"/>
        <v>9.0379594296043919E-3</v>
      </c>
      <c r="H264" s="21">
        <f t="shared" si="17"/>
        <v>6.2086921690367447E-3</v>
      </c>
    </row>
    <row r="265" spans="1:8" x14ac:dyDescent="0.3">
      <c r="A265" s="13" t="s">
        <v>260</v>
      </c>
      <c r="B265" s="14">
        <v>82180</v>
      </c>
      <c r="C265" s="13" t="s">
        <v>282</v>
      </c>
      <c r="D265" s="22">
        <v>3098</v>
      </c>
      <c r="E265" s="22">
        <v>3095</v>
      </c>
      <c r="F265" s="22">
        <v>3113</v>
      </c>
      <c r="G265" s="21">
        <f t="shared" si="16"/>
        <v>4.8418334409296993E-3</v>
      </c>
      <c r="H265" s="21">
        <f t="shared" si="17"/>
        <v>5.8158319870760256E-3</v>
      </c>
    </row>
    <row r="266" spans="1:8" x14ac:dyDescent="0.3">
      <c r="A266" s="13" t="s">
        <v>260</v>
      </c>
      <c r="B266" s="14">
        <v>82840</v>
      </c>
      <c r="C266" s="13" t="s">
        <v>283</v>
      </c>
      <c r="D266" s="22">
        <v>12578</v>
      </c>
      <c r="E266" s="22">
        <v>13063</v>
      </c>
      <c r="F266" s="22">
        <v>13260</v>
      </c>
      <c r="G266" s="21">
        <f t="shared" si="16"/>
        <v>5.4221656861186185E-2</v>
      </c>
      <c r="H266" s="21">
        <f t="shared" si="17"/>
        <v>1.5080762458853147E-2</v>
      </c>
    </row>
    <row r="267" spans="1:8" x14ac:dyDescent="0.3">
      <c r="A267" s="13"/>
      <c r="B267" s="14"/>
      <c r="C267" s="13"/>
      <c r="D267" s="23"/>
      <c r="E267" s="23"/>
      <c r="F267" s="23"/>
      <c r="G267" s="21"/>
      <c r="H267" s="21"/>
    </row>
    <row r="268" spans="1:8" x14ac:dyDescent="0.3">
      <c r="A268" s="10" t="s">
        <v>284</v>
      </c>
      <c r="B268" s="11" t="s">
        <v>1</v>
      </c>
      <c r="C268" s="12" t="s">
        <v>285</v>
      </c>
      <c r="D268" s="24">
        <v>724857</v>
      </c>
      <c r="E268" s="24">
        <v>703447</v>
      </c>
      <c r="F268" s="24">
        <v>703366</v>
      </c>
      <c r="G268" s="21">
        <f>F268/D268-1</f>
        <v>-2.9648606552740708E-2</v>
      </c>
      <c r="H268" s="21">
        <f t="shared" ref="H268" si="18">F268/E268-1</f>
        <v>-1.1514726766903571E-4</v>
      </c>
    </row>
    <row r="269" spans="1:8" x14ac:dyDescent="0.3">
      <c r="A269" s="13" t="s">
        <v>284</v>
      </c>
      <c r="B269" s="14" t="s">
        <v>286</v>
      </c>
      <c r="C269" s="13" t="s">
        <v>287</v>
      </c>
      <c r="D269" s="22">
        <v>71687</v>
      </c>
      <c r="E269" s="22">
        <v>69446</v>
      </c>
      <c r="F269" s="22">
        <v>69527</v>
      </c>
      <c r="G269" s="21">
        <f t="shared" si="16"/>
        <v>-3.0130986092318013E-2</v>
      </c>
      <c r="H269" s="21">
        <f t="shared" si="17"/>
        <v>1.1663738732252682E-3</v>
      </c>
    </row>
    <row r="270" spans="1:8" x14ac:dyDescent="0.3">
      <c r="A270" s="13" t="s">
        <v>284</v>
      </c>
      <c r="B270" s="14">
        <v>19360</v>
      </c>
      <c r="C270" s="13" t="s">
        <v>288</v>
      </c>
      <c r="D270" s="22">
        <v>2579</v>
      </c>
      <c r="E270" s="22">
        <v>2472</v>
      </c>
      <c r="F270" s="22">
        <v>2452</v>
      </c>
      <c r="G270" s="21">
        <f t="shared" si="16"/>
        <v>-4.9243892981775894E-2</v>
      </c>
      <c r="H270" s="21">
        <f t="shared" si="17"/>
        <v>-8.090614886731351E-3</v>
      </c>
    </row>
    <row r="271" spans="1:8" x14ac:dyDescent="0.3">
      <c r="A271" s="13" t="s">
        <v>284</v>
      </c>
      <c r="B271" s="14">
        <v>28650</v>
      </c>
      <c r="C271" s="13" t="s">
        <v>289</v>
      </c>
      <c r="D271" s="22">
        <v>12016</v>
      </c>
      <c r="E271" s="22">
        <v>11544</v>
      </c>
      <c r="F271" s="22">
        <v>11446</v>
      </c>
      <c r="G271" s="21">
        <f t="shared" si="16"/>
        <v>-4.7436750998668398E-2</v>
      </c>
      <c r="H271" s="21">
        <f t="shared" si="17"/>
        <v>-8.4892584892585221E-3</v>
      </c>
    </row>
    <row r="272" spans="1:8" x14ac:dyDescent="0.3">
      <c r="A272" s="13" t="s">
        <v>284</v>
      </c>
      <c r="B272" s="14">
        <v>30210</v>
      </c>
      <c r="C272" s="13" t="s">
        <v>290</v>
      </c>
      <c r="D272" s="22">
        <v>19457</v>
      </c>
      <c r="E272" s="22">
        <v>19290</v>
      </c>
      <c r="F272" s="22">
        <v>19801</v>
      </c>
      <c r="G272" s="21">
        <f t="shared" si="16"/>
        <v>1.7680012334892359E-2</v>
      </c>
      <c r="H272" s="21">
        <f t="shared" si="17"/>
        <v>2.649040953862114E-2</v>
      </c>
    </row>
    <row r="273" spans="1:8" x14ac:dyDescent="0.3">
      <c r="A273" s="13" t="s">
        <v>284</v>
      </c>
      <c r="B273" s="14">
        <v>32250</v>
      </c>
      <c r="C273" s="13" t="s">
        <v>291</v>
      </c>
      <c r="D273" s="22">
        <v>60057</v>
      </c>
      <c r="E273" s="22">
        <v>58165</v>
      </c>
      <c r="F273" s="22">
        <v>57703</v>
      </c>
      <c r="G273" s="21">
        <f t="shared" si="16"/>
        <v>-3.919609704114424E-2</v>
      </c>
      <c r="H273" s="21">
        <f t="shared" si="17"/>
        <v>-7.9429210006017881E-3</v>
      </c>
    </row>
    <row r="274" spans="1:8" x14ac:dyDescent="0.3">
      <c r="A274" s="13" t="s">
        <v>284</v>
      </c>
      <c r="B274" s="14">
        <v>36000</v>
      </c>
      <c r="C274" s="13" t="s">
        <v>292</v>
      </c>
      <c r="D274" s="22">
        <v>292754</v>
      </c>
      <c r="E274" s="22">
        <v>284642</v>
      </c>
      <c r="F274" s="22">
        <v>286670</v>
      </c>
      <c r="G274" s="21">
        <f t="shared" si="16"/>
        <v>-2.0781953448970825E-2</v>
      </c>
      <c r="H274" s="21">
        <f t="shared" si="17"/>
        <v>7.1247391460149689E-3</v>
      </c>
    </row>
    <row r="275" spans="1:8" x14ac:dyDescent="0.3">
      <c r="A275" s="13" t="s">
        <v>284</v>
      </c>
      <c r="B275" s="14">
        <v>36510</v>
      </c>
      <c r="C275" s="13" t="s">
        <v>293</v>
      </c>
      <c r="D275" s="22">
        <v>42003</v>
      </c>
      <c r="E275" s="22">
        <v>40263</v>
      </c>
      <c r="F275" s="22">
        <v>39862</v>
      </c>
      <c r="G275" s="21">
        <f t="shared" si="16"/>
        <v>-5.0972549579791915E-2</v>
      </c>
      <c r="H275" s="21">
        <f t="shared" si="17"/>
        <v>-9.9595161811092403E-3</v>
      </c>
    </row>
    <row r="276" spans="1:8" x14ac:dyDescent="0.3">
      <c r="A276" s="13" t="s">
        <v>284</v>
      </c>
      <c r="B276" s="14">
        <v>52470</v>
      </c>
      <c r="C276" s="13" t="s">
        <v>294</v>
      </c>
      <c r="D276" s="22">
        <v>63378</v>
      </c>
      <c r="E276" s="22">
        <v>60722</v>
      </c>
      <c r="F276" s="22">
        <v>60235</v>
      </c>
      <c r="G276" s="21">
        <f t="shared" si="16"/>
        <v>-4.9591340843825882E-2</v>
      </c>
      <c r="H276" s="21">
        <f t="shared" si="17"/>
        <v>-8.020157438819564E-3</v>
      </c>
    </row>
    <row r="277" spans="1:8" x14ac:dyDescent="0.3">
      <c r="A277" s="13" t="s">
        <v>284</v>
      </c>
      <c r="B277" s="14">
        <v>66570</v>
      </c>
      <c r="C277" s="13" t="s">
        <v>295</v>
      </c>
      <c r="D277" s="22">
        <v>22187</v>
      </c>
      <c r="E277" s="22">
        <v>21271</v>
      </c>
      <c r="F277" s="22">
        <v>21108</v>
      </c>
      <c r="G277" s="21">
        <f t="shared" si="16"/>
        <v>-4.8632081849731779E-2</v>
      </c>
      <c r="H277" s="21">
        <f t="shared" si="17"/>
        <v>-7.6630153730431472E-3</v>
      </c>
    </row>
    <row r="278" spans="1:8" x14ac:dyDescent="0.3">
      <c r="A278" s="13" t="s">
        <v>284</v>
      </c>
      <c r="B278" s="14">
        <v>74630</v>
      </c>
      <c r="C278" s="13" t="s">
        <v>296</v>
      </c>
      <c r="D278" s="22">
        <v>68631</v>
      </c>
      <c r="E278" s="22">
        <v>65848</v>
      </c>
      <c r="F278" s="22">
        <v>65366</v>
      </c>
      <c r="G278" s="21">
        <f t="shared" si="16"/>
        <v>-4.7573254068861037E-2</v>
      </c>
      <c r="H278" s="21">
        <f t="shared" si="17"/>
        <v>-7.3198882274329025E-3</v>
      </c>
    </row>
    <row r="279" spans="1:8" x14ac:dyDescent="0.3">
      <c r="A279" s="13" t="s">
        <v>284</v>
      </c>
      <c r="B279" s="14">
        <v>77930</v>
      </c>
      <c r="C279" s="13" t="s">
        <v>297</v>
      </c>
      <c r="D279" s="22">
        <v>17202</v>
      </c>
      <c r="E279" s="22">
        <v>17353</v>
      </c>
      <c r="F279" s="22">
        <v>17215</v>
      </c>
      <c r="G279" s="21">
        <f t="shared" si="16"/>
        <v>7.5572607836305039E-4</v>
      </c>
      <c r="H279" s="21">
        <f t="shared" si="17"/>
        <v>-7.9525154152020328E-3</v>
      </c>
    </row>
    <row r="280" spans="1:8" x14ac:dyDescent="0.3">
      <c r="A280" s="13" t="s">
        <v>284</v>
      </c>
      <c r="B280" s="14">
        <v>79610</v>
      </c>
      <c r="C280" s="13" t="s">
        <v>298</v>
      </c>
      <c r="D280" s="22">
        <v>52906</v>
      </c>
      <c r="E280" s="22">
        <v>52431</v>
      </c>
      <c r="F280" s="22">
        <v>51981</v>
      </c>
      <c r="G280" s="21">
        <f t="shared" si="16"/>
        <v>-1.7483839262087519E-2</v>
      </c>
      <c r="H280" s="21">
        <f t="shared" si="17"/>
        <v>-8.5827087028665927E-3</v>
      </c>
    </row>
    <row r="281" spans="1:8" x14ac:dyDescent="0.3">
      <c r="A281" s="13"/>
      <c r="B281" s="14"/>
      <c r="C281" s="13"/>
      <c r="D281" s="23"/>
      <c r="E281" s="23"/>
      <c r="F281" s="23"/>
      <c r="G281" s="21"/>
      <c r="H281" s="21"/>
    </row>
    <row r="282" spans="1:8" x14ac:dyDescent="0.3">
      <c r="A282" s="10" t="s">
        <v>299</v>
      </c>
      <c r="B282" s="11" t="s">
        <v>1</v>
      </c>
      <c r="C282" s="12" t="s">
        <v>300</v>
      </c>
      <c r="D282" s="24">
        <v>128962</v>
      </c>
      <c r="E282" s="24">
        <v>129668</v>
      </c>
      <c r="F282" s="24">
        <v>129777</v>
      </c>
      <c r="G282" s="21">
        <f>F282/D282-1</f>
        <v>6.3196910717886468E-3</v>
      </c>
      <c r="H282" s="21">
        <f t="shared" ref="H282" si="19">F282/E282-1</f>
        <v>8.4060832279364561E-4</v>
      </c>
    </row>
    <row r="283" spans="1:8" x14ac:dyDescent="0.3">
      <c r="A283" s="13" t="s">
        <v>299</v>
      </c>
      <c r="B283" s="14" t="s">
        <v>301</v>
      </c>
      <c r="C283" s="13" t="s">
        <v>302</v>
      </c>
      <c r="D283" s="22">
        <v>4809</v>
      </c>
      <c r="E283" s="22">
        <v>4841</v>
      </c>
      <c r="F283" s="22">
        <v>4837</v>
      </c>
      <c r="G283" s="21">
        <f t="shared" si="16"/>
        <v>5.8224163027655873E-3</v>
      </c>
      <c r="H283" s="21">
        <f t="shared" si="17"/>
        <v>-8.2627556290026938E-4</v>
      </c>
    </row>
    <row r="284" spans="1:8" x14ac:dyDescent="0.3">
      <c r="A284" s="13" t="s">
        <v>299</v>
      </c>
      <c r="B284" s="14" t="s">
        <v>303</v>
      </c>
      <c r="C284" s="13" t="s">
        <v>304</v>
      </c>
      <c r="D284" s="22">
        <v>3744</v>
      </c>
      <c r="E284" s="22">
        <v>3763</v>
      </c>
      <c r="F284" s="22">
        <v>3759</v>
      </c>
      <c r="G284" s="21">
        <f t="shared" si="16"/>
        <v>4.0064102564103532E-3</v>
      </c>
      <c r="H284" s="21">
        <f t="shared" si="17"/>
        <v>-1.0629816635663314E-3</v>
      </c>
    </row>
    <row r="285" spans="1:8" x14ac:dyDescent="0.3">
      <c r="A285" s="13" t="s">
        <v>299</v>
      </c>
      <c r="B285" s="14" t="s">
        <v>305</v>
      </c>
      <c r="C285" s="13" t="s">
        <v>306</v>
      </c>
      <c r="D285" s="22">
        <v>793</v>
      </c>
      <c r="E285" s="22">
        <v>797</v>
      </c>
      <c r="F285" s="22">
        <v>797</v>
      </c>
      <c r="G285" s="21">
        <f t="shared" si="16"/>
        <v>5.0441361916770955E-3</v>
      </c>
      <c r="H285" s="21">
        <f t="shared" si="17"/>
        <v>0</v>
      </c>
    </row>
    <row r="286" spans="1:8" x14ac:dyDescent="0.3">
      <c r="A286" s="13" t="s">
        <v>299</v>
      </c>
      <c r="B286" s="14" t="s">
        <v>307</v>
      </c>
      <c r="C286" s="13" t="s">
        <v>308</v>
      </c>
      <c r="D286" s="22">
        <v>1008</v>
      </c>
      <c r="E286" s="22">
        <v>1018</v>
      </c>
      <c r="F286" s="22">
        <v>1018</v>
      </c>
      <c r="G286" s="21">
        <f t="shared" si="16"/>
        <v>9.9206349206348854E-3</v>
      </c>
      <c r="H286" s="21">
        <f t="shared" si="17"/>
        <v>0</v>
      </c>
    </row>
    <row r="287" spans="1:8" x14ac:dyDescent="0.3">
      <c r="A287" s="13" t="s">
        <v>299</v>
      </c>
      <c r="B287" s="14">
        <v>13720</v>
      </c>
      <c r="C287" s="13" t="s">
        <v>309</v>
      </c>
      <c r="D287" s="22">
        <v>2774</v>
      </c>
      <c r="E287" s="22">
        <v>2788</v>
      </c>
      <c r="F287" s="22">
        <v>2787</v>
      </c>
      <c r="G287" s="21">
        <f t="shared" si="16"/>
        <v>4.6863734679163382E-3</v>
      </c>
      <c r="H287" s="21">
        <f t="shared" si="17"/>
        <v>-3.5868005738881603E-4</v>
      </c>
    </row>
    <row r="288" spans="1:8" x14ac:dyDescent="0.3">
      <c r="A288" s="13" t="s">
        <v>299</v>
      </c>
      <c r="B288" s="14">
        <v>13750</v>
      </c>
      <c r="C288" s="13" t="s">
        <v>310</v>
      </c>
      <c r="D288" s="22">
        <v>13514</v>
      </c>
      <c r="E288" s="22">
        <v>13338</v>
      </c>
      <c r="F288" s="22">
        <v>13326</v>
      </c>
      <c r="G288" s="21">
        <f t="shared" si="16"/>
        <v>-1.3911499186029297E-2</v>
      </c>
      <c r="H288" s="21">
        <f t="shared" si="17"/>
        <v>-8.9968511021143449E-4</v>
      </c>
    </row>
    <row r="289" spans="1:8" x14ac:dyDescent="0.3">
      <c r="A289" s="13" t="s">
        <v>299</v>
      </c>
      <c r="B289" s="14">
        <v>17170</v>
      </c>
      <c r="C289" s="13" t="s">
        <v>311</v>
      </c>
      <c r="D289" s="22">
        <v>4560</v>
      </c>
      <c r="E289" s="22">
        <v>4581</v>
      </c>
      <c r="F289" s="22">
        <v>4580</v>
      </c>
      <c r="G289" s="21">
        <f t="shared" si="16"/>
        <v>4.3859649122806044E-3</v>
      </c>
      <c r="H289" s="21">
        <f t="shared" si="17"/>
        <v>-2.1829294913777719E-4</v>
      </c>
    </row>
    <row r="290" spans="1:8" x14ac:dyDescent="0.3">
      <c r="A290" s="13" t="s">
        <v>299</v>
      </c>
      <c r="B290" s="14">
        <v>18820</v>
      </c>
      <c r="C290" s="13" t="s">
        <v>312</v>
      </c>
      <c r="D290" s="22">
        <v>3917</v>
      </c>
      <c r="E290" s="22">
        <v>3939</v>
      </c>
      <c r="F290" s="22">
        <v>3938</v>
      </c>
      <c r="G290" s="21">
        <f t="shared" si="16"/>
        <v>5.3612458514169514E-3</v>
      </c>
      <c r="H290" s="21">
        <f t="shared" si="17"/>
        <v>-2.538715410002057E-4</v>
      </c>
    </row>
    <row r="291" spans="1:8" x14ac:dyDescent="0.3">
      <c r="A291" s="13" t="s">
        <v>299</v>
      </c>
      <c r="B291" s="14">
        <v>23700</v>
      </c>
      <c r="C291" s="13" t="s">
        <v>313</v>
      </c>
      <c r="D291" s="22">
        <v>4880</v>
      </c>
      <c r="E291" s="22">
        <v>4907</v>
      </c>
      <c r="F291" s="22">
        <v>4906</v>
      </c>
      <c r="G291" s="21">
        <f t="shared" si="16"/>
        <v>5.3278688524589501E-3</v>
      </c>
      <c r="H291" s="21">
        <f t="shared" si="17"/>
        <v>-2.0379050336249982E-4</v>
      </c>
    </row>
    <row r="292" spans="1:8" x14ac:dyDescent="0.3">
      <c r="A292" s="13" t="s">
        <v>299</v>
      </c>
      <c r="B292" s="14">
        <v>24870</v>
      </c>
      <c r="C292" s="13" t="s">
        <v>266</v>
      </c>
      <c r="D292" s="22">
        <v>3263</v>
      </c>
      <c r="E292" s="22">
        <v>3253</v>
      </c>
      <c r="F292" s="22">
        <v>3254</v>
      </c>
      <c r="G292" s="21">
        <f t="shared" si="16"/>
        <v>-2.7581979773214638E-3</v>
      </c>
      <c r="H292" s="21">
        <f t="shared" si="17"/>
        <v>3.0740854595756595E-4</v>
      </c>
    </row>
    <row r="293" spans="1:8" x14ac:dyDescent="0.3">
      <c r="A293" s="13" t="s">
        <v>299</v>
      </c>
      <c r="B293" s="14">
        <v>25350</v>
      </c>
      <c r="C293" s="13" t="s">
        <v>314</v>
      </c>
      <c r="D293" s="22">
        <v>1369</v>
      </c>
      <c r="E293" s="22">
        <v>1380</v>
      </c>
      <c r="F293" s="22">
        <v>1380</v>
      </c>
      <c r="G293" s="21">
        <f t="shared" si="16"/>
        <v>8.0350620891160851E-3</v>
      </c>
      <c r="H293" s="21">
        <f t="shared" si="17"/>
        <v>0</v>
      </c>
    </row>
    <row r="294" spans="1:8" x14ac:dyDescent="0.3">
      <c r="A294" s="13" t="s">
        <v>299</v>
      </c>
      <c r="B294" s="14">
        <v>26550</v>
      </c>
      <c r="C294" s="13" t="s">
        <v>315</v>
      </c>
      <c r="D294" s="22">
        <v>1676</v>
      </c>
      <c r="E294" s="22">
        <v>1685</v>
      </c>
      <c r="F294" s="22">
        <v>1684</v>
      </c>
      <c r="G294" s="21">
        <f t="shared" si="16"/>
        <v>4.7732696897375693E-3</v>
      </c>
      <c r="H294" s="21">
        <f t="shared" si="17"/>
        <v>-5.9347181008906347E-4</v>
      </c>
    </row>
    <row r="295" spans="1:8" x14ac:dyDescent="0.3">
      <c r="A295" s="13" t="s">
        <v>299</v>
      </c>
      <c r="B295" s="14">
        <v>29460</v>
      </c>
      <c r="C295" s="13" t="s">
        <v>316</v>
      </c>
      <c r="D295" s="22">
        <v>1440</v>
      </c>
      <c r="E295" s="22">
        <v>1447</v>
      </c>
      <c r="F295" s="22">
        <v>1447</v>
      </c>
      <c r="G295" s="21">
        <f t="shared" si="16"/>
        <v>4.8611111111112049E-3</v>
      </c>
      <c r="H295" s="21">
        <f t="shared" si="17"/>
        <v>0</v>
      </c>
    </row>
    <row r="296" spans="1:8" x14ac:dyDescent="0.3">
      <c r="A296" s="13" t="s">
        <v>299</v>
      </c>
      <c r="B296" s="14">
        <v>31320</v>
      </c>
      <c r="C296" s="13" t="s">
        <v>317</v>
      </c>
      <c r="D296" s="22">
        <v>3544</v>
      </c>
      <c r="E296" s="22">
        <v>3595</v>
      </c>
      <c r="F296" s="22">
        <v>3594</v>
      </c>
      <c r="G296" s="21">
        <f t="shared" si="16"/>
        <v>1.4108352144469594E-2</v>
      </c>
      <c r="H296" s="21">
        <f t="shared" si="17"/>
        <v>-2.7816411682890507E-4</v>
      </c>
    </row>
    <row r="297" spans="1:8" x14ac:dyDescent="0.3">
      <c r="A297" s="13" t="s">
        <v>299</v>
      </c>
      <c r="B297" s="14">
        <v>32460</v>
      </c>
      <c r="C297" s="13" t="s">
        <v>318</v>
      </c>
      <c r="D297" s="22">
        <v>5176</v>
      </c>
      <c r="E297" s="22">
        <v>5212</v>
      </c>
      <c r="F297" s="22">
        <v>5218</v>
      </c>
      <c r="G297" s="21">
        <f t="shared" si="16"/>
        <v>8.1143740340030579E-3</v>
      </c>
      <c r="H297" s="21">
        <f t="shared" si="17"/>
        <v>1.1511895625480051E-3</v>
      </c>
    </row>
    <row r="298" spans="1:8" x14ac:dyDescent="0.3">
      <c r="A298" s="13" t="s">
        <v>299</v>
      </c>
      <c r="B298" s="14">
        <v>37065</v>
      </c>
      <c r="C298" s="13" t="s">
        <v>319</v>
      </c>
      <c r="D298" s="22">
        <v>3794</v>
      </c>
      <c r="E298" s="22">
        <v>3835</v>
      </c>
      <c r="F298" s="22">
        <v>3831</v>
      </c>
      <c r="G298" s="21">
        <f t="shared" si="16"/>
        <v>9.752240379546695E-3</v>
      </c>
      <c r="H298" s="21">
        <f t="shared" si="17"/>
        <v>-1.0430247718383745E-3</v>
      </c>
    </row>
    <row r="299" spans="1:8" x14ac:dyDescent="0.3">
      <c r="A299" s="13" t="s">
        <v>299</v>
      </c>
      <c r="B299" s="14">
        <v>38610</v>
      </c>
      <c r="C299" s="13" t="s">
        <v>320</v>
      </c>
      <c r="D299" s="22">
        <v>4140</v>
      </c>
      <c r="E299" s="22">
        <v>4161</v>
      </c>
      <c r="F299" s="22">
        <v>4154</v>
      </c>
      <c r="G299" s="21">
        <f t="shared" si="16"/>
        <v>3.3816425120773985E-3</v>
      </c>
      <c r="H299" s="21">
        <f t="shared" si="17"/>
        <v>-1.6822879115597766E-3</v>
      </c>
    </row>
    <row r="300" spans="1:8" x14ac:dyDescent="0.3">
      <c r="A300" s="13" t="s">
        <v>299</v>
      </c>
      <c r="B300" s="14">
        <v>39630</v>
      </c>
      <c r="C300" s="13" t="s">
        <v>321</v>
      </c>
      <c r="D300" s="22">
        <v>1664</v>
      </c>
      <c r="E300" s="22">
        <v>1673</v>
      </c>
      <c r="F300" s="22">
        <v>1672</v>
      </c>
      <c r="G300" s="21">
        <f t="shared" si="16"/>
        <v>4.8076923076922906E-3</v>
      </c>
      <c r="H300" s="21">
        <f t="shared" si="17"/>
        <v>-5.9772863120144404E-4</v>
      </c>
    </row>
    <row r="301" spans="1:8" x14ac:dyDescent="0.3">
      <c r="A301" s="13" t="s">
        <v>299</v>
      </c>
      <c r="B301" s="14">
        <v>39660</v>
      </c>
      <c r="C301" s="13" t="s">
        <v>322</v>
      </c>
      <c r="D301" s="22">
        <v>6198</v>
      </c>
      <c r="E301" s="22">
        <v>6227</v>
      </c>
      <c r="F301" s="22">
        <v>6225</v>
      </c>
      <c r="G301" s="21">
        <f t="shared" si="16"/>
        <v>4.3562439496611649E-3</v>
      </c>
      <c r="H301" s="21">
        <f t="shared" si="17"/>
        <v>-3.2118194957442281E-4</v>
      </c>
    </row>
    <row r="302" spans="1:8" x14ac:dyDescent="0.3">
      <c r="A302" s="13" t="s">
        <v>299</v>
      </c>
      <c r="B302" s="14">
        <v>46260</v>
      </c>
      <c r="C302" s="13" t="s">
        <v>323</v>
      </c>
      <c r="D302" s="22">
        <v>1230</v>
      </c>
      <c r="E302" s="22">
        <v>1234</v>
      </c>
      <c r="F302" s="22">
        <v>1218</v>
      </c>
      <c r="G302" s="21">
        <f t="shared" si="16"/>
        <v>-9.7560975609756184E-3</v>
      </c>
      <c r="H302" s="21">
        <f t="shared" si="17"/>
        <v>-1.2965964343598091E-2</v>
      </c>
    </row>
    <row r="303" spans="1:8" x14ac:dyDescent="0.3">
      <c r="A303" s="13" t="s">
        <v>299</v>
      </c>
      <c r="B303" s="14">
        <v>61920</v>
      </c>
      <c r="C303" s="13" t="s">
        <v>324</v>
      </c>
      <c r="D303" s="22">
        <v>23452</v>
      </c>
      <c r="E303" s="22">
        <v>23930</v>
      </c>
      <c r="F303" s="22">
        <v>24087</v>
      </c>
      <c r="G303" s="21">
        <f t="shared" si="16"/>
        <v>2.7076581954630807E-2</v>
      </c>
      <c r="H303" s="21">
        <f t="shared" si="17"/>
        <v>6.5608023401588778E-3</v>
      </c>
    </row>
    <row r="304" spans="1:8" x14ac:dyDescent="0.3">
      <c r="A304" s="13" t="s">
        <v>299</v>
      </c>
      <c r="B304" s="14" t="s">
        <v>699</v>
      </c>
      <c r="C304" s="13" t="s">
        <v>325</v>
      </c>
      <c r="D304" s="22">
        <v>16126</v>
      </c>
      <c r="E304" s="22">
        <v>16272</v>
      </c>
      <c r="F304" s="22">
        <v>16277</v>
      </c>
      <c r="G304" s="21">
        <f t="shared" si="16"/>
        <v>9.3637603869527464E-3</v>
      </c>
      <c r="H304" s="21">
        <f t="shared" si="17"/>
        <v>3.0727630285154461E-4</v>
      </c>
    </row>
    <row r="305" spans="1:8" x14ac:dyDescent="0.3">
      <c r="A305" s="13" t="s">
        <v>299</v>
      </c>
      <c r="B305" s="14">
        <v>70980</v>
      </c>
      <c r="C305" s="13" t="s">
        <v>326</v>
      </c>
      <c r="D305" s="22">
        <v>497</v>
      </c>
      <c r="E305" s="22">
        <v>500</v>
      </c>
      <c r="F305" s="22">
        <v>498</v>
      </c>
      <c r="G305" s="21">
        <f t="shared" si="16"/>
        <v>2.012072434607548E-3</v>
      </c>
      <c r="H305" s="21">
        <f t="shared" si="17"/>
        <v>-4.0000000000000036E-3</v>
      </c>
    </row>
    <row r="306" spans="1:8" x14ac:dyDescent="0.3">
      <c r="A306" s="13" t="s">
        <v>299</v>
      </c>
      <c r="B306" s="14">
        <v>72510</v>
      </c>
      <c r="C306" s="13" t="s">
        <v>327</v>
      </c>
      <c r="D306" s="22">
        <v>5873</v>
      </c>
      <c r="E306" s="22">
        <v>5906</v>
      </c>
      <c r="F306" s="22">
        <v>5899</v>
      </c>
      <c r="G306" s="21">
        <f t="shared" si="16"/>
        <v>4.4270389919973674E-3</v>
      </c>
      <c r="H306" s="21">
        <f t="shared" si="17"/>
        <v>-1.1852353538773786E-3</v>
      </c>
    </row>
    <row r="307" spans="1:8" x14ac:dyDescent="0.3">
      <c r="A307" s="13" t="s">
        <v>299</v>
      </c>
      <c r="B307" s="14">
        <v>74420</v>
      </c>
      <c r="C307" s="13" t="s">
        <v>328</v>
      </c>
      <c r="D307" s="22">
        <v>6513</v>
      </c>
      <c r="E307" s="22">
        <v>6360</v>
      </c>
      <c r="F307" s="22">
        <v>6366</v>
      </c>
      <c r="G307" s="21">
        <f t="shared" si="16"/>
        <v>-2.2570244127130379E-2</v>
      </c>
      <c r="H307" s="21">
        <f t="shared" si="17"/>
        <v>9.4339622641514964E-4</v>
      </c>
    </row>
    <row r="308" spans="1:8" x14ac:dyDescent="0.3">
      <c r="A308" s="13" t="s">
        <v>299</v>
      </c>
      <c r="B308" s="14">
        <v>78230</v>
      </c>
      <c r="C308" s="13" t="s">
        <v>329</v>
      </c>
      <c r="D308" s="22">
        <v>3008</v>
      </c>
      <c r="E308" s="22">
        <v>3026</v>
      </c>
      <c r="F308" s="22">
        <v>3025</v>
      </c>
      <c r="G308" s="21">
        <f t="shared" si="16"/>
        <v>5.6515957446807707E-3</v>
      </c>
      <c r="H308" s="21">
        <f t="shared" si="17"/>
        <v>-3.3046926635826868E-4</v>
      </c>
    </row>
    <row r="309" spans="1:8" x14ac:dyDescent="0.3">
      <c r="A309" s="13"/>
      <c r="B309" s="14"/>
      <c r="C309" s="13"/>
      <c r="D309" s="23"/>
      <c r="E309" s="23"/>
      <c r="F309" s="23"/>
      <c r="G309" s="21"/>
      <c r="H309" s="21"/>
    </row>
    <row r="310" spans="1:8" x14ac:dyDescent="0.3">
      <c r="A310" s="10" t="s">
        <v>330</v>
      </c>
      <c r="B310" s="11" t="s">
        <v>1</v>
      </c>
      <c r="C310" s="12" t="s">
        <v>331</v>
      </c>
      <c r="D310" s="25">
        <v>387340</v>
      </c>
      <c r="E310" s="24">
        <v>382116</v>
      </c>
      <c r="F310" s="24">
        <v>380688</v>
      </c>
      <c r="G310" s="21">
        <f>F310/D310-1</f>
        <v>-1.7173542624051241E-2</v>
      </c>
      <c r="H310" s="21">
        <f t="shared" ref="H310" si="20">F310/E310-1</f>
        <v>-3.7370850736425654E-3</v>
      </c>
    </row>
    <row r="311" spans="1:8" x14ac:dyDescent="0.3">
      <c r="A311" s="13" t="s">
        <v>330</v>
      </c>
      <c r="B311" s="14">
        <v>19780</v>
      </c>
      <c r="C311" s="13" t="s">
        <v>332</v>
      </c>
      <c r="D311" s="26">
        <v>30043</v>
      </c>
      <c r="E311" s="22">
        <v>29946</v>
      </c>
      <c r="F311" s="22">
        <v>29813</v>
      </c>
      <c r="G311" s="21">
        <f t="shared" si="16"/>
        <v>-7.6556935059747255E-3</v>
      </c>
      <c r="H311" s="21">
        <f t="shared" si="17"/>
        <v>-4.4413277232351334E-3</v>
      </c>
    </row>
    <row r="312" spans="1:8" x14ac:dyDescent="0.3">
      <c r="A312" s="13" t="s">
        <v>330</v>
      </c>
      <c r="B312" s="14">
        <v>22185</v>
      </c>
      <c r="C312" s="13" t="s">
        <v>333</v>
      </c>
      <c r="D312" s="26">
        <v>37270</v>
      </c>
      <c r="E312" s="22">
        <v>34684</v>
      </c>
      <c r="F312" s="22">
        <v>34589</v>
      </c>
      <c r="G312" s="21">
        <f t="shared" si="16"/>
        <v>-7.1934531795009415E-2</v>
      </c>
      <c r="H312" s="21">
        <f t="shared" si="17"/>
        <v>-2.7390151078307001E-3</v>
      </c>
    </row>
    <row r="313" spans="1:8" x14ac:dyDescent="0.3">
      <c r="A313" s="13" t="s">
        <v>330</v>
      </c>
      <c r="B313" s="14">
        <v>29310</v>
      </c>
      <c r="C313" s="13" t="s">
        <v>19</v>
      </c>
      <c r="D313" s="26">
        <v>92309</v>
      </c>
      <c r="E313" s="22">
        <v>91949</v>
      </c>
      <c r="F313" s="22">
        <v>91543</v>
      </c>
      <c r="G313" s="21">
        <f t="shared" si="16"/>
        <v>-8.2982157752765628E-3</v>
      </c>
      <c r="H313" s="21">
        <f t="shared" si="17"/>
        <v>-4.4154911962065446E-3</v>
      </c>
    </row>
    <row r="314" spans="1:8" x14ac:dyDescent="0.3">
      <c r="A314" s="13" t="s">
        <v>330</v>
      </c>
      <c r="B314" s="14">
        <v>31620</v>
      </c>
      <c r="C314" s="13" t="s">
        <v>334</v>
      </c>
      <c r="D314" s="26">
        <v>5897</v>
      </c>
      <c r="E314" s="22">
        <v>5878</v>
      </c>
      <c r="F314" s="22">
        <v>5855</v>
      </c>
      <c r="G314" s="21">
        <f t="shared" si="16"/>
        <v>-7.1222655587587225E-3</v>
      </c>
      <c r="H314" s="21">
        <f t="shared" si="17"/>
        <v>-3.9128955427015777E-3</v>
      </c>
    </row>
    <row r="315" spans="1:8" x14ac:dyDescent="0.3">
      <c r="A315" s="13" t="s">
        <v>330</v>
      </c>
      <c r="B315" s="14">
        <v>33150</v>
      </c>
      <c r="C315" s="13" t="s">
        <v>335</v>
      </c>
      <c r="D315" s="26">
        <v>1909</v>
      </c>
      <c r="E315" s="22">
        <v>1903</v>
      </c>
      <c r="F315" s="22">
        <v>1895</v>
      </c>
      <c r="G315" s="21">
        <f t="shared" si="16"/>
        <v>-7.333682556312171E-3</v>
      </c>
      <c r="H315" s="21">
        <f t="shared" si="17"/>
        <v>-4.2038885969521989E-3</v>
      </c>
    </row>
    <row r="316" spans="1:8" x14ac:dyDescent="0.3">
      <c r="A316" s="13" t="s">
        <v>330</v>
      </c>
      <c r="B316" s="14">
        <v>33180</v>
      </c>
      <c r="C316" s="13" t="s">
        <v>227</v>
      </c>
      <c r="D316" s="26">
        <v>17498</v>
      </c>
      <c r="E316" s="22">
        <v>17483</v>
      </c>
      <c r="F316" s="22">
        <v>17410</v>
      </c>
      <c r="G316" s="21">
        <f t="shared" si="16"/>
        <v>-5.0291461881357691E-3</v>
      </c>
      <c r="H316" s="21">
        <f t="shared" si="17"/>
        <v>-4.1754847566206621E-3</v>
      </c>
    </row>
    <row r="317" spans="1:8" x14ac:dyDescent="0.3">
      <c r="A317" s="13" t="s">
        <v>330</v>
      </c>
      <c r="B317" s="14">
        <v>39510</v>
      </c>
      <c r="C317" s="13" t="s">
        <v>228</v>
      </c>
      <c r="D317" s="26">
        <v>33087</v>
      </c>
      <c r="E317" s="22">
        <v>31945</v>
      </c>
      <c r="F317" s="22">
        <v>31808</v>
      </c>
      <c r="G317" s="21">
        <f t="shared" si="16"/>
        <v>-3.8655665367062553E-2</v>
      </c>
      <c r="H317" s="21">
        <f t="shared" si="17"/>
        <v>-4.2886210674596414E-3</v>
      </c>
    </row>
    <row r="318" spans="1:8" x14ac:dyDescent="0.3">
      <c r="A318" s="13" t="s">
        <v>330</v>
      </c>
      <c r="B318" s="14" t="s">
        <v>700</v>
      </c>
      <c r="C318" s="13" t="s">
        <v>336</v>
      </c>
      <c r="D318" s="26">
        <v>2802</v>
      </c>
      <c r="E318" s="22">
        <v>2796</v>
      </c>
      <c r="F318" s="22">
        <v>2784</v>
      </c>
      <c r="G318" s="21">
        <f t="shared" si="16"/>
        <v>-6.4239828693790635E-3</v>
      </c>
      <c r="H318" s="21">
        <f t="shared" si="17"/>
        <v>-4.2918454935622075E-3</v>
      </c>
    </row>
    <row r="319" spans="1:8" x14ac:dyDescent="0.3">
      <c r="A319" s="13" t="s">
        <v>330</v>
      </c>
      <c r="B319" s="14">
        <v>60900</v>
      </c>
      <c r="C319" s="13" t="s">
        <v>702</v>
      </c>
      <c r="D319" s="27">
        <v>30675</v>
      </c>
      <c r="E319" s="22">
        <v>30522</v>
      </c>
      <c r="F319" s="22">
        <v>30377</v>
      </c>
      <c r="G319" s="21">
        <f t="shared" si="16"/>
        <v>-9.7147514262428958E-3</v>
      </c>
      <c r="H319" s="21">
        <f t="shared" si="17"/>
        <v>-4.7506716466810817E-3</v>
      </c>
    </row>
    <row r="320" spans="1:8" x14ac:dyDescent="0.3">
      <c r="A320" s="13" t="s">
        <v>330</v>
      </c>
      <c r="B320" s="14">
        <v>63850</v>
      </c>
      <c r="C320" s="13" t="s">
        <v>337</v>
      </c>
      <c r="D320" s="26">
        <v>15476</v>
      </c>
      <c r="E320" s="22">
        <v>15407</v>
      </c>
      <c r="F320" s="22">
        <v>15341</v>
      </c>
      <c r="G320" s="21">
        <f t="shared" si="16"/>
        <v>-8.7231842853450203E-3</v>
      </c>
      <c r="H320" s="21">
        <f t="shared" si="17"/>
        <v>-4.2837671188420412E-3</v>
      </c>
    </row>
    <row r="321" spans="1:8" x14ac:dyDescent="0.3">
      <c r="A321" s="13" t="s">
        <v>330</v>
      </c>
      <c r="B321" s="14">
        <v>74000</v>
      </c>
      <c r="C321" s="13" t="s">
        <v>338</v>
      </c>
      <c r="D321" s="26">
        <v>90860</v>
      </c>
      <c r="E321" s="22">
        <v>90026</v>
      </c>
      <c r="F321" s="22">
        <v>89661</v>
      </c>
      <c r="G321" s="21">
        <f t="shared" si="16"/>
        <v>-1.3196125907990353E-2</v>
      </c>
      <c r="H321" s="21">
        <f t="shared" si="17"/>
        <v>-4.0543842889831927E-3</v>
      </c>
    </row>
    <row r="322" spans="1:8" x14ac:dyDescent="0.3">
      <c r="A322" s="13" t="s">
        <v>330</v>
      </c>
      <c r="B322" s="14">
        <v>80240</v>
      </c>
      <c r="C322" s="13" t="s">
        <v>339</v>
      </c>
      <c r="D322" s="26">
        <v>29514</v>
      </c>
      <c r="E322" s="22">
        <v>29577</v>
      </c>
      <c r="F322" s="22">
        <v>29612</v>
      </c>
      <c r="G322" s="21">
        <f t="shared" si="16"/>
        <v>3.3204580876871059E-3</v>
      </c>
      <c r="H322" s="21">
        <f t="shared" si="17"/>
        <v>1.1833519288635408E-3</v>
      </c>
    </row>
    <row r="323" spans="1:8" x14ac:dyDescent="0.3">
      <c r="A323" s="13"/>
      <c r="B323" s="14"/>
      <c r="C323" s="13"/>
      <c r="D323" s="26"/>
      <c r="E323" s="23"/>
      <c r="F323" s="23"/>
      <c r="G323" s="21"/>
      <c r="H323" s="21"/>
    </row>
    <row r="324" spans="1:8" x14ac:dyDescent="0.3">
      <c r="A324" s="10" t="s">
        <v>340</v>
      </c>
      <c r="B324" s="11" t="s">
        <v>1</v>
      </c>
      <c r="C324" s="12" t="s">
        <v>341</v>
      </c>
      <c r="D324" s="24">
        <v>863183</v>
      </c>
      <c r="E324" s="24">
        <v>862328</v>
      </c>
      <c r="F324" s="24">
        <v>861418</v>
      </c>
      <c r="G324" s="21">
        <f>F324/D324-1</f>
        <v>-2.0447576006478174E-3</v>
      </c>
      <c r="H324" s="21">
        <f t="shared" ref="H324" si="21">F324/E324-1</f>
        <v>-1.0552829085915816E-3</v>
      </c>
    </row>
    <row r="325" spans="1:8" x14ac:dyDescent="0.3">
      <c r="A325" s="13" t="s">
        <v>340</v>
      </c>
      <c r="B325" s="14">
        <v>10750</v>
      </c>
      <c r="C325" s="13" t="s">
        <v>342</v>
      </c>
      <c r="D325" s="22">
        <v>25325</v>
      </c>
      <c r="E325" s="22">
        <v>25216</v>
      </c>
      <c r="F325" s="22">
        <v>25176</v>
      </c>
      <c r="G325" s="21">
        <f t="shared" si="16"/>
        <v>-5.8835143139190915E-3</v>
      </c>
      <c r="H325" s="21">
        <f t="shared" si="17"/>
        <v>-1.5862944162436943E-3</v>
      </c>
    </row>
    <row r="326" spans="1:8" x14ac:dyDescent="0.3">
      <c r="A326" s="13" t="s">
        <v>340</v>
      </c>
      <c r="B326" s="14">
        <v>15550</v>
      </c>
      <c r="C326" s="13" t="s">
        <v>343</v>
      </c>
      <c r="D326" s="22">
        <v>3837</v>
      </c>
      <c r="E326" s="22">
        <v>3949</v>
      </c>
      <c r="F326" s="22">
        <v>3921</v>
      </c>
      <c r="G326" s="21">
        <f t="shared" si="16"/>
        <v>2.1892103205629398E-2</v>
      </c>
      <c r="H326" s="21">
        <f t="shared" si="17"/>
        <v>-7.0904026335780745E-3</v>
      </c>
    </row>
    <row r="327" spans="1:8" x14ac:dyDescent="0.3">
      <c r="A327" s="13" t="s">
        <v>340</v>
      </c>
      <c r="B327" s="14">
        <v>18490</v>
      </c>
      <c r="C327" s="13" t="s">
        <v>344</v>
      </c>
      <c r="D327" s="22">
        <v>7638</v>
      </c>
      <c r="E327" s="22">
        <v>7587</v>
      </c>
      <c r="F327" s="22">
        <v>7575</v>
      </c>
      <c r="G327" s="21">
        <f t="shared" ref="G327:G390" si="22">F327/D327-1</f>
        <v>-8.2482325216025609E-3</v>
      </c>
      <c r="H327" s="21">
        <f t="shared" ref="H327:H390" si="23">F327/E327-1</f>
        <v>-1.5816528272044605E-3</v>
      </c>
    </row>
    <row r="328" spans="1:8" x14ac:dyDescent="0.3">
      <c r="A328" s="13" t="s">
        <v>340</v>
      </c>
      <c r="B328" s="14">
        <v>19000</v>
      </c>
      <c r="C328" s="13" t="s">
        <v>345</v>
      </c>
      <c r="D328" s="22">
        <v>49718</v>
      </c>
      <c r="E328" s="22">
        <v>49417</v>
      </c>
      <c r="F328" s="22">
        <v>49339</v>
      </c>
      <c r="G328" s="21">
        <f t="shared" si="22"/>
        <v>-7.6229936843799084E-3</v>
      </c>
      <c r="H328" s="21">
        <f t="shared" si="23"/>
        <v>-1.5784041928891268E-3</v>
      </c>
    </row>
    <row r="329" spans="1:8" x14ac:dyDescent="0.3">
      <c r="A329" s="13" t="s">
        <v>340</v>
      </c>
      <c r="B329" s="14">
        <v>20230</v>
      </c>
      <c r="C329" s="13" t="s">
        <v>346</v>
      </c>
      <c r="D329" s="22">
        <v>107401</v>
      </c>
      <c r="E329" s="22">
        <v>107591</v>
      </c>
      <c r="F329" s="22">
        <v>107361</v>
      </c>
      <c r="G329" s="21">
        <f t="shared" si="22"/>
        <v>-3.7243601083791766E-4</v>
      </c>
      <c r="H329" s="21">
        <f t="shared" si="23"/>
        <v>-2.1377252744189112E-3</v>
      </c>
    </row>
    <row r="330" spans="1:8" x14ac:dyDescent="0.3">
      <c r="A330" s="13" t="s">
        <v>340</v>
      </c>
      <c r="B330" s="14">
        <v>30840</v>
      </c>
      <c r="C330" s="13" t="s">
        <v>347</v>
      </c>
      <c r="D330" s="22">
        <v>2458</v>
      </c>
      <c r="E330" s="22">
        <v>2443</v>
      </c>
      <c r="F330" s="22">
        <v>2439</v>
      </c>
      <c r="G330" s="21">
        <f t="shared" si="22"/>
        <v>-7.7298616761595218E-3</v>
      </c>
      <c r="H330" s="21">
        <f t="shared" si="23"/>
        <v>-1.6373311502251298E-3</v>
      </c>
    </row>
    <row r="331" spans="1:8" x14ac:dyDescent="0.3">
      <c r="A331" s="13" t="s">
        <v>340</v>
      </c>
      <c r="B331" s="14">
        <v>31470</v>
      </c>
      <c r="C331" s="13" t="s">
        <v>348</v>
      </c>
      <c r="D331" s="22">
        <v>15079</v>
      </c>
      <c r="E331" s="22">
        <v>15009</v>
      </c>
      <c r="F331" s="22">
        <v>14988</v>
      </c>
      <c r="G331" s="21">
        <f t="shared" si="22"/>
        <v>-6.0348829497977041E-3</v>
      </c>
      <c r="H331" s="21">
        <f t="shared" si="23"/>
        <v>-1.3991605036978161E-3</v>
      </c>
    </row>
    <row r="332" spans="1:8" x14ac:dyDescent="0.3">
      <c r="A332" s="13" t="s">
        <v>340</v>
      </c>
      <c r="B332" s="14">
        <v>34890</v>
      </c>
      <c r="C332" s="13" t="s">
        <v>349</v>
      </c>
      <c r="D332" s="22">
        <v>5780</v>
      </c>
      <c r="E332" s="22">
        <v>5745</v>
      </c>
      <c r="F332" s="22">
        <v>5741</v>
      </c>
      <c r="G332" s="21">
        <f t="shared" si="22"/>
        <v>-6.7474048442907053E-3</v>
      </c>
      <c r="H332" s="21">
        <f t="shared" si="23"/>
        <v>-6.9625761531766361E-4</v>
      </c>
    </row>
    <row r="333" spans="1:8" x14ac:dyDescent="0.3">
      <c r="A333" s="13" t="s">
        <v>340</v>
      </c>
      <c r="B333" s="14">
        <v>45690</v>
      </c>
      <c r="C333" s="13" t="s">
        <v>350</v>
      </c>
      <c r="D333" s="22">
        <v>15067</v>
      </c>
      <c r="E333" s="22">
        <v>14999</v>
      </c>
      <c r="F333" s="22">
        <v>14985</v>
      </c>
      <c r="G333" s="21">
        <f t="shared" si="22"/>
        <v>-5.4423574699674626E-3</v>
      </c>
      <c r="H333" s="21">
        <f t="shared" si="23"/>
        <v>-9.3339555970395338E-4</v>
      </c>
    </row>
    <row r="334" spans="1:8" x14ac:dyDescent="0.3">
      <c r="A334" s="13" t="s">
        <v>340</v>
      </c>
      <c r="B334" s="14">
        <v>45900</v>
      </c>
      <c r="C334" s="13" t="s">
        <v>351</v>
      </c>
      <c r="D334" s="22">
        <v>14639</v>
      </c>
      <c r="E334" s="22">
        <v>14541</v>
      </c>
      <c r="F334" s="22">
        <v>14512</v>
      </c>
      <c r="G334" s="21">
        <f t="shared" si="22"/>
        <v>-8.6754559737687309E-3</v>
      </c>
      <c r="H334" s="21">
        <f t="shared" si="23"/>
        <v>-1.9943607729867585E-3</v>
      </c>
    </row>
    <row r="335" spans="1:8" x14ac:dyDescent="0.3">
      <c r="A335" s="13" t="s">
        <v>340</v>
      </c>
      <c r="B335" s="14">
        <v>46620</v>
      </c>
      <c r="C335" s="13" t="s">
        <v>352</v>
      </c>
      <c r="D335" s="22">
        <v>7040</v>
      </c>
      <c r="E335" s="22">
        <v>6998</v>
      </c>
      <c r="F335" s="22">
        <v>6987</v>
      </c>
      <c r="G335" s="21">
        <f t="shared" si="22"/>
        <v>-7.5284090909091272E-3</v>
      </c>
      <c r="H335" s="21">
        <f t="shared" si="23"/>
        <v>-1.5718776793369749E-3</v>
      </c>
    </row>
    <row r="336" spans="1:8" x14ac:dyDescent="0.3">
      <c r="A336" s="13" t="s">
        <v>340</v>
      </c>
      <c r="B336" s="14">
        <v>47280</v>
      </c>
      <c r="C336" s="13" t="s">
        <v>271</v>
      </c>
      <c r="D336" s="22">
        <v>48607</v>
      </c>
      <c r="E336" s="22">
        <v>48414</v>
      </c>
      <c r="F336" s="22">
        <v>48420</v>
      </c>
      <c r="G336" s="21">
        <f t="shared" si="22"/>
        <v>-3.8471825045774954E-3</v>
      </c>
      <c r="H336" s="21">
        <f t="shared" si="23"/>
        <v>1.239310943115246E-4</v>
      </c>
    </row>
    <row r="337" spans="1:8" x14ac:dyDescent="0.3">
      <c r="A337" s="13" t="s">
        <v>340</v>
      </c>
      <c r="B337" s="14">
        <v>51210</v>
      </c>
      <c r="C337" s="13" t="s">
        <v>353</v>
      </c>
      <c r="D337" s="22">
        <v>55252</v>
      </c>
      <c r="E337" s="22">
        <v>56299</v>
      </c>
      <c r="F337" s="22">
        <v>55998</v>
      </c>
      <c r="G337" s="21">
        <f t="shared" si="22"/>
        <v>1.3501773691450003E-2</v>
      </c>
      <c r="H337" s="21">
        <f t="shared" si="23"/>
        <v>-5.3464537558393088E-3</v>
      </c>
    </row>
    <row r="338" spans="1:8" x14ac:dyDescent="0.3">
      <c r="A338" s="13" t="s">
        <v>340</v>
      </c>
      <c r="B338" s="14">
        <v>52560</v>
      </c>
      <c r="C338" s="13" t="s">
        <v>354</v>
      </c>
      <c r="D338" s="22">
        <v>43897</v>
      </c>
      <c r="E338" s="22">
        <v>43685</v>
      </c>
      <c r="F338" s="22">
        <v>43896</v>
      </c>
      <c r="G338" s="21">
        <f t="shared" si="22"/>
        <v>-2.2780600041016896E-5</v>
      </c>
      <c r="H338" s="21">
        <f t="shared" si="23"/>
        <v>4.8300331921711237E-3</v>
      </c>
    </row>
    <row r="339" spans="1:8" x14ac:dyDescent="0.3">
      <c r="A339" s="13" t="s">
        <v>340</v>
      </c>
      <c r="B339" s="14">
        <v>54705</v>
      </c>
      <c r="C339" s="13" t="s">
        <v>355</v>
      </c>
      <c r="D339" s="22">
        <v>66870</v>
      </c>
      <c r="E339" s="22">
        <v>67448</v>
      </c>
      <c r="F339" s="22">
        <v>67738</v>
      </c>
      <c r="G339" s="21">
        <f t="shared" si="22"/>
        <v>1.2980409750261712E-2</v>
      </c>
      <c r="H339" s="21">
        <f t="shared" si="23"/>
        <v>4.2996085873561185E-3</v>
      </c>
    </row>
    <row r="340" spans="1:8" x14ac:dyDescent="0.3">
      <c r="A340" s="13" t="s">
        <v>340</v>
      </c>
      <c r="B340" s="14">
        <v>58200</v>
      </c>
      <c r="C340" s="13" t="s">
        <v>356</v>
      </c>
      <c r="D340" s="22">
        <v>55444</v>
      </c>
      <c r="E340" s="22">
        <v>55462</v>
      </c>
      <c r="F340" s="22">
        <v>55357</v>
      </c>
      <c r="G340" s="21">
        <f t="shared" si="22"/>
        <v>-1.5691508549167121E-3</v>
      </c>
      <c r="H340" s="21">
        <f t="shared" si="23"/>
        <v>-1.8931881288088981E-3</v>
      </c>
    </row>
    <row r="341" spans="1:8" x14ac:dyDescent="0.3">
      <c r="A341" s="13" t="s">
        <v>340</v>
      </c>
      <c r="B341" s="14">
        <v>59010</v>
      </c>
      <c r="C341" s="13" t="s">
        <v>357</v>
      </c>
      <c r="D341" s="22">
        <v>60812</v>
      </c>
      <c r="E341" s="22">
        <v>60441</v>
      </c>
      <c r="F341" s="22">
        <v>60366</v>
      </c>
      <c r="G341" s="21">
        <f t="shared" si="22"/>
        <v>-7.3340788002368429E-3</v>
      </c>
      <c r="H341" s="21">
        <f t="shared" si="23"/>
        <v>-1.2408795354147406E-3</v>
      </c>
    </row>
    <row r="342" spans="1:8" x14ac:dyDescent="0.3">
      <c r="A342" s="13" t="s">
        <v>340</v>
      </c>
      <c r="B342" s="14">
        <v>59280</v>
      </c>
      <c r="C342" s="13" t="s">
        <v>358</v>
      </c>
      <c r="D342" s="22">
        <v>24088</v>
      </c>
      <c r="E342" s="22">
        <v>23956</v>
      </c>
      <c r="F342" s="22">
        <v>23931</v>
      </c>
      <c r="G342" s="21">
        <f t="shared" si="22"/>
        <v>-6.5177681833278323E-3</v>
      </c>
      <c r="H342" s="21">
        <f t="shared" si="23"/>
        <v>-1.0435798964768539E-3</v>
      </c>
    </row>
    <row r="343" spans="1:8" x14ac:dyDescent="0.3">
      <c r="A343" s="13" t="s">
        <v>340</v>
      </c>
      <c r="B343" s="14">
        <v>65790</v>
      </c>
      <c r="C343" s="13" t="s">
        <v>359</v>
      </c>
      <c r="D343" s="22">
        <v>45352</v>
      </c>
      <c r="E343" s="22">
        <v>45205</v>
      </c>
      <c r="F343" s="22">
        <v>45123</v>
      </c>
      <c r="G343" s="21">
        <f t="shared" si="22"/>
        <v>-5.049391427059402E-3</v>
      </c>
      <c r="H343" s="21">
        <f t="shared" si="23"/>
        <v>-1.8139586328945745E-3</v>
      </c>
    </row>
    <row r="344" spans="1:8" x14ac:dyDescent="0.3">
      <c r="A344" s="13" t="s">
        <v>340</v>
      </c>
      <c r="B344" s="14">
        <v>68550</v>
      </c>
      <c r="C344" s="13" t="s">
        <v>360</v>
      </c>
      <c r="D344" s="22">
        <v>9408</v>
      </c>
      <c r="E344" s="22">
        <v>9349</v>
      </c>
      <c r="F344" s="22">
        <v>9329</v>
      </c>
      <c r="G344" s="21">
        <f t="shared" si="22"/>
        <v>-8.3971088435373931E-3</v>
      </c>
      <c r="H344" s="21">
        <f t="shared" si="23"/>
        <v>-2.1392662316824795E-3</v>
      </c>
    </row>
    <row r="345" spans="1:8" x14ac:dyDescent="0.3">
      <c r="A345" s="13" t="s">
        <v>340</v>
      </c>
      <c r="B345" s="14">
        <v>68790</v>
      </c>
      <c r="C345" s="13" t="s">
        <v>361</v>
      </c>
      <c r="D345" s="22">
        <v>47035</v>
      </c>
      <c r="E345" s="22">
        <v>46773</v>
      </c>
      <c r="F345" s="22">
        <v>46702</v>
      </c>
      <c r="G345" s="21">
        <f t="shared" si="22"/>
        <v>-7.0798341660465169E-3</v>
      </c>
      <c r="H345" s="21">
        <f t="shared" si="23"/>
        <v>-1.5179697688837424E-3</v>
      </c>
    </row>
    <row r="346" spans="1:8" x14ac:dyDescent="0.3">
      <c r="A346" s="13" t="s">
        <v>340</v>
      </c>
      <c r="B346" s="14">
        <v>69390</v>
      </c>
      <c r="C346" s="13" t="s">
        <v>362</v>
      </c>
      <c r="D346" s="22">
        <v>24336</v>
      </c>
      <c r="E346" s="22">
        <v>24300</v>
      </c>
      <c r="F346" s="22">
        <v>24228</v>
      </c>
      <c r="G346" s="21">
        <f t="shared" si="22"/>
        <v>-4.4378698224851743E-3</v>
      </c>
      <c r="H346" s="21">
        <f t="shared" si="23"/>
        <v>-2.962962962962945E-3</v>
      </c>
    </row>
    <row r="347" spans="1:8" x14ac:dyDescent="0.3">
      <c r="A347" s="13" t="s">
        <v>340</v>
      </c>
      <c r="B347" s="14">
        <v>69420</v>
      </c>
      <c r="C347" s="13" t="s">
        <v>363</v>
      </c>
      <c r="D347" s="22">
        <v>16120</v>
      </c>
      <c r="E347" s="22">
        <v>16015</v>
      </c>
      <c r="F347" s="22">
        <v>15990</v>
      </c>
      <c r="G347" s="21">
        <f t="shared" si="22"/>
        <v>-8.0645161290322509E-3</v>
      </c>
      <c r="H347" s="21">
        <f t="shared" si="23"/>
        <v>-1.5610365282547889E-3</v>
      </c>
    </row>
    <row r="348" spans="1:8" x14ac:dyDescent="0.3">
      <c r="A348" s="13" t="s">
        <v>340</v>
      </c>
      <c r="B348" s="14">
        <v>69810</v>
      </c>
      <c r="C348" s="13" t="s">
        <v>364</v>
      </c>
      <c r="D348" s="22">
        <v>8146</v>
      </c>
      <c r="E348" s="22">
        <v>8095</v>
      </c>
      <c r="F348" s="22">
        <v>8087</v>
      </c>
      <c r="G348" s="21">
        <f t="shared" si="22"/>
        <v>-7.2428185612570806E-3</v>
      </c>
      <c r="H348" s="21">
        <f t="shared" si="23"/>
        <v>-9.8826436071652868E-4</v>
      </c>
    </row>
    <row r="349" spans="1:8" x14ac:dyDescent="0.3">
      <c r="A349" s="13" t="s">
        <v>340</v>
      </c>
      <c r="B349" s="14">
        <v>82000</v>
      </c>
      <c r="C349" s="13" t="s">
        <v>365</v>
      </c>
      <c r="D349" s="22">
        <v>103834</v>
      </c>
      <c r="E349" s="22">
        <v>103391</v>
      </c>
      <c r="F349" s="22">
        <v>103229</v>
      </c>
      <c r="G349" s="21">
        <f t="shared" si="22"/>
        <v>-5.8266078548452338E-3</v>
      </c>
      <c r="H349" s="21">
        <f t="shared" si="23"/>
        <v>-1.5668675223181605E-3</v>
      </c>
    </row>
    <row r="350" spans="1:8" x14ac:dyDescent="0.3">
      <c r="A350" s="13"/>
      <c r="B350" s="14"/>
      <c r="C350" s="13"/>
      <c r="D350" s="23"/>
      <c r="E350" s="23"/>
      <c r="F350" s="23"/>
      <c r="G350" s="21"/>
      <c r="H350" s="21"/>
    </row>
    <row r="351" spans="1:8" x14ac:dyDescent="0.3">
      <c r="A351" s="10" t="s">
        <v>366</v>
      </c>
      <c r="B351" s="11" t="s">
        <v>1</v>
      </c>
      <c r="C351" s="12" t="s">
        <v>367</v>
      </c>
      <c r="D351" s="24">
        <v>643608</v>
      </c>
      <c r="E351" s="24">
        <v>646392</v>
      </c>
      <c r="F351" s="24">
        <v>644098</v>
      </c>
      <c r="G351" s="21">
        <f t="shared" si="22"/>
        <v>7.6133298529534876E-4</v>
      </c>
      <c r="H351" s="21">
        <f t="shared" si="23"/>
        <v>-3.5489300610156427E-3</v>
      </c>
    </row>
    <row r="352" spans="1:8" x14ac:dyDescent="0.3">
      <c r="A352" s="13" t="s">
        <v>366</v>
      </c>
      <c r="B352" s="14" t="s">
        <v>368</v>
      </c>
      <c r="C352" s="13" t="s">
        <v>369</v>
      </c>
      <c r="D352" s="22">
        <v>19331</v>
      </c>
      <c r="E352" s="22">
        <v>19354</v>
      </c>
      <c r="F352" s="22">
        <v>19264</v>
      </c>
      <c r="G352" s="21">
        <f t="shared" si="22"/>
        <v>-3.4659355439449202E-3</v>
      </c>
      <c r="H352" s="21">
        <f t="shared" si="23"/>
        <v>-4.6502015087320769E-3</v>
      </c>
    </row>
    <row r="353" spans="1:8" x14ac:dyDescent="0.3">
      <c r="A353" s="13" t="s">
        <v>366</v>
      </c>
      <c r="B353" s="14" t="s">
        <v>370</v>
      </c>
      <c r="C353" s="13" t="s">
        <v>371</v>
      </c>
      <c r="D353" s="22">
        <v>471</v>
      </c>
      <c r="E353" s="22">
        <v>471</v>
      </c>
      <c r="F353" s="22">
        <v>469</v>
      </c>
      <c r="G353" s="21">
        <f t="shared" si="22"/>
        <v>-4.2462845010615702E-3</v>
      </c>
      <c r="H353" s="21">
        <f t="shared" si="23"/>
        <v>-4.2462845010615702E-3</v>
      </c>
    </row>
    <row r="354" spans="1:8" x14ac:dyDescent="0.3">
      <c r="A354" s="13" t="s">
        <v>366</v>
      </c>
      <c r="B354" s="14" t="s">
        <v>372</v>
      </c>
      <c r="C354" s="13" t="s">
        <v>373</v>
      </c>
      <c r="D354" s="22">
        <v>1740</v>
      </c>
      <c r="E354" s="22">
        <v>1741</v>
      </c>
      <c r="F354" s="22">
        <v>1733</v>
      </c>
      <c r="G354" s="21">
        <f t="shared" si="22"/>
        <v>-4.022988505747116E-3</v>
      </c>
      <c r="H354" s="21">
        <f t="shared" si="23"/>
        <v>-4.5950603101665433E-3</v>
      </c>
    </row>
    <row r="355" spans="1:8" x14ac:dyDescent="0.3">
      <c r="A355" s="13" t="s">
        <v>366</v>
      </c>
      <c r="B355" s="14" t="s">
        <v>374</v>
      </c>
      <c r="C355" s="13" t="s">
        <v>375</v>
      </c>
      <c r="D355" s="22">
        <v>15195</v>
      </c>
      <c r="E355" s="22">
        <v>15214</v>
      </c>
      <c r="F355" s="22">
        <v>15146</v>
      </c>
      <c r="G355" s="21">
        <f t="shared" si="22"/>
        <v>-3.2247449819019502E-3</v>
      </c>
      <c r="H355" s="21">
        <f t="shared" si="23"/>
        <v>-4.4695675036150462E-3</v>
      </c>
    </row>
    <row r="356" spans="1:8" x14ac:dyDescent="0.3">
      <c r="A356" s="13" t="s">
        <v>366</v>
      </c>
      <c r="B356" s="14" t="s">
        <v>376</v>
      </c>
      <c r="C356" s="13" t="s">
        <v>377</v>
      </c>
      <c r="D356" s="22">
        <v>4414</v>
      </c>
      <c r="E356" s="22">
        <v>4417</v>
      </c>
      <c r="F356" s="22">
        <v>4399</v>
      </c>
      <c r="G356" s="21">
        <f t="shared" si="22"/>
        <v>-3.3982782057091487E-3</v>
      </c>
      <c r="H356" s="21">
        <f t="shared" si="23"/>
        <v>-4.0751641385555759E-3</v>
      </c>
    </row>
    <row r="357" spans="1:8" x14ac:dyDescent="0.3">
      <c r="A357" s="13" t="s">
        <v>366</v>
      </c>
      <c r="B357" s="14" t="s">
        <v>378</v>
      </c>
      <c r="C357" s="13" t="s">
        <v>379</v>
      </c>
      <c r="D357" s="22">
        <v>1934</v>
      </c>
      <c r="E357" s="22">
        <v>1924</v>
      </c>
      <c r="F357" s="22">
        <v>1940</v>
      </c>
      <c r="G357" s="21">
        <f t="shared" si="22"/>
        <v>3.1023784901758056E-3</v>
      </c>
      <c r="H357" s="21">
        <f t="shared" si="23"/>
        <v>8.3160083160083165E-3</v>
      </c>
    </row>
    <row r="358" spans="1:8" x14ac:dyDescent="0.3">
      <c r="A358" s="13" t="s">
        <v>366</v>
      </c>
      <c r="B358" s="14" t="s">
        <v>380</v>
      </c>
      <c r="C358" s="13" t="s">
        <v>381</v>
      </c>
      <c r="D358" s="22">
        <v>5905</v>
      </c>
      <c r="E358" s="22">
        <v>5891</v>
      </c>
      <c r="F358" s="22">
        <v>5857</v>
      </c>
      <c r="G358" s="21">
        <f t="shared" si="22"/>
        <v>-8.1287044877222936E-3</v>
      </c>
      <c r="H358" s="21">
        <f t="shared" si="23"/>
        <v>-5.7715158716686865E-3</v>
      </c>
    </row>
    <row r="359" spans="1:8" x14ac:dyDescent="0.3">
      <c r="A359" s="13" t="s">
        <v>366</v>
      </c>
      <c r="B359" s="14" t="s">
        <v>382</v>
      </c>
      <c r="C359" s="13" t="s">
        <v>383</v>
      </c>
      <c r="D359" s="22">
        <v>4285</v>
      </c>
      <c r="E359" s="22">
        <v>4279</v>
      </c>
      <c r="F359" s="22">
        <v>4263</v>
      </c>
      <c r="G359" s="21">
        <f t="shared" si="22"/>
        <v>-5.1341890315051986E-3</v>
      </c>
      <c r="H359" s="21">
        <f t="shared" si="23"/>
        <v>-3.739191399859787E-3</v>
      </c>
    </row>
    <row r="360" spans="1:8" x14ac:dyDescent="0.3">
      <c r="A360" s="13" t="s">
        <v>366</v>
      </c>
      <c r="B360" s="14" t="s">
        <v>384</v>
      </c>
      <c r="C360" s="13" t="s">
        <v>385</v>
      </c>
      <c r="D360" s="22">
        <v>4981</v>
      </c>
      <c r="E360" s="22">
        <v>4987</v>
      </c>
      <c r="F360" s="22">
        <v>4957</v>
      </c>
      <c r="G360" s="21">
        <f t="shared" si="22"/>
        <v>-4.8183095763902895E-3</v>
      </c>
      <c r="H360" s="21">
        <f t="shared" si="23"/>
        <v>-6.0156406657309036E-3</v>
      </c>
    </row>
    <row r="361" spans="1:8" x14ac:dyDescent="0.3">
      <c r="A361" s="13" t="s">
        <v>366</v>
      </c>
      <c r="B361" s="14" t="s">
        <v>386</v>
      </c>
      <c r="C361" s="13" t="s">
        <v>387</v>
      </c>
      <c r="D361" s="22">
        <v>9961</v>
      </c>
      <c r="E361" s="22">
        <v>9970</v>
      </c>
      <c r="F361" s="22">
        <v>9937</v>
      </c>
      <c r="G361" s="21">
        <f t="shared" si="22"/>
        <v>-2.4093966469229677E-3</v>
      </c>
      <c r="H361" s="21">
        <f t="shared" si="23"/>
        <v>-3.3099297893680601E-3</v>
      </c>
    </row>
    <row r="362" spans="1:8" x14ac:dyDescent="0.3">
      <c r="A362" s="13" t="s">
        <v>366</v>
      </c>
      <c r="B362" s="14">
        <v>16660</v>
      </c>
      <c r="C362" s="13" t="s">
        <v>388</v>
      </c>
      <c r="D362" s="22">
        <v>898</v>
      </c>
      <c r="E362" s="22">
        <v>896</v>
      </c>
      <c r="F362" s="22">
        <v>894</v>
      </c>
      <c r="G362" s="21">
        <f t="shared" si="22"/>
        <v>-4.4543429844098315E-3</v>
      </c>
      <c r="H362" s="21">
        <f t="shared" si="23"/>
        <v>-2.2321428571429047E-3</v>
      </c>
    </row>
    <row r="363" spans="1:8" x14ac:dyDescent="0.3">
      <c r="A363" s="13" t="s">
        <v>366</v>
      </c>
      <c r="B363" s="14">
        <v>19840</v>
      </c>
      <c r="C363" s="13" t="s">
        <v>389</v>
      </c>
      <c r="D363" s="22">
        <v>13588</v>
      </c>
      <c r="E363" s="22">
        <v>13635</v>
      </c>
      <c r="F363" s="22">
        <v>13545</v>
      </c>
      <c r="G363" s="21">
        <f t="shared" si="22"/>
        <v>-3.1645569620253333E-3</v>
      </c>
      <c r="H363" s="21">
        <f t="shared" si="23"/>
        <v>-6.6006600660065695E-3</v>
      </c>
    </row>
    <row r="364" spans="1:8" x14ac:dyDescent="0.3">
      <c r="A364" s="13" t="s">
        <v>366</v>
      </c>
      <c r="B364" s="14">
        <v>21570</v>
      </c>
      <c r="C364" s="13" t="s">
        <v>390</v>
      </c>
      <c r="D364" s="22">
        <v>2350</v>
      </c>
      <c r="E364" s="22">
        <v>2357</v>
      </c>
      <c r="F364" s="22">
        <v>2349</v>
      </c>
      <c r="G364" s="21">
        <f t="shared" si="22"/>
        <v>-4.2553191489358433E-4</v>
      </c>
      <c r="H364" s="21">
        <f t="shared" si="23"/>
        <v>-3.3941450997030387E-3</v>
      </c>
    </row>
    <row r="365" spans="1:8" x14ac:dyDescent="0.3">
      <c r="A365" s="13" t="s">
        <v>366</v>
      </c>
      <c r="B365" s="14">
        <v>22440</v>
      </c>
      <c r="C365" s="13" t="s">
        <v>391</v>
      </c>
      <c r="D365" s="22">
        <v>6269</v>
      </c>
      <c r="E365" s="22">
        <v>6216</v>
      </c>
      <c r="F365" s="22">
        <v>6166</v>
      </c>
      <c r="G365" s="21">
        <f t="shared" si="22"/>
        <v>-1.6430052639974435E-2</v>
      </c>
      <c r="H365" s="21">
        <f t="shared" si="23"/>
        <v>-8.0437580437580092E-3</v>
      </c>
    </row>
    <row r="366" spans="1:8" x14ac:dyDescent="0.3">
      <c r="A366" s="13" t="s">
        <v>366</v>
      </c>
      <c r="B366" s="14">
        <v>22950</v>
      </c>
      <c r="C366" s="13" t="s">
        <v>392</v>
      </c>
      <c r="D366" s="22">
        <v>1505</v>
      </c>
      <c r="E366" s="22">
        <v>1506</v>
      </c>
      <c r="F366" s="22">
        <v>1501</v>
      </c>
      <c r="G366" s="21">
        <f t="shared" si="22"/>
        <v>-2.6578073089701393E-3</v>
      </c>
      <c r="H366" s="21">
        <f t="shared" si="23"/>
        <v>-3.3200531208499307E-3</v>
      </c>
    </row>
    <row r="367" spans="1:8" x14ac:dyDescent="0.3">
      <c r="A367" s="13" t="s">
        <v>366</v>
      </c>
      <c r="B367" s="14">
        <v>25200</v>
      </c>
      <c r="C367" s="13" t="s">
        <v>393</v>
      </c>
      <c r="D367" s="22">
        <v>12537</v>
      </c>
      <c r="E367" s="22">
        <v>12548</v>
      </c>
      <c r="F367" s="22">
        <v>12497</v>
      </c>
      <c r="G367" s="21">
        <f t="shared" si="22"/>
        <v>-3.1905559543750073E-3</v>
      </c>
      <c r="H367" s="21">
        <f t="shared" si="23"/>
        <v>-4.0643927319095052E-3</v>
      </c>
    </row>
    <row r="368" spans="1:8" x14ac:dyDescent="0.3">
      <c r="A368" s="13" t="s">
        <v>366</v>
      </c>
      <c r="B368" s="14" t="s">
        <v>394</v>
      </c>
      <c r="C368" s="13" t="s">
        <v>395</v>
      </c>
      <c r="D368" s="22">
        <v>35358</v>
      </c>
      <c r="E368" s="22">
        <v>35714</v>
      </c>
      <c r="F368" s="22">
        <v>35576</v>
      </c>
      <c r="G368" s="21">
        <f t="shared" si="22"/>
        <v>6.1655070988178018E-3</v>
      </c>
      <c r="H368" s="21">
        <f t="shared" si="23"/>
        <v>-3.864030912247296E-3</v>
      </c>
    </row>
    <row r="369" spans="1:8" x14ac:dyDescent="0.3">
      <c r="A369" s="13" t="s">
        <v>366</v>
      </c>
      <c r="B369" s="14" t="s">
        <v>396</v>
      </c>
      <c r="C369" s="13" t="s">
        <v>397</v>
      </c>
      <c r="D369" s="22">
        <v>20123</v>
      </c>
      <c r="E369" s="22">
        <v>20344</v>
      </c>
      <c r="F369" s="22">
        <v>20614</v>
      </c>
      <c r="G369" s="21">
        <f t="shared" si="22"/>
        <v>2.4399940366744532E-2</v>
      </c>
      <c r="H369" s="21">
        <f t="shared" si="23"/>
        <v>1.3271726307510834E-2</v>
      </c>
    </row>
    <row r="370" spans="1:8" x14ac:dyDescent="0.3">
      <c r="A370" s="13" t="s">
        <v>366</v>
      </c>
      <c r="B370" s="14">
        <v>31500</v>
      </c>
      <c r="C370" s="13" t="s">
        <v>398</v>
      </c>
      <c r="D370" s="22">
        <v>4621</v>
      </c>
      <c r="E370" s="22">
        <v>4640</v>
      </c>
      <c r="F370" s="22">
        <v>4620</v>
      </c>
      <c r="G370" s="21">
        <f t="shared" si="22"/>
        <v>-2.1640337589268199E-4</v>
      </c>
      <c r="H370" s="21">
        <f t="shared" si="23"/>
        <v>-4.3103448275861878E-3</v>
      </c>
    </row>
    <row r="371" spans="1:8" x14ac:dyDescent="0.3">
      <c r="A371" s="13" t="s">
        <v>366</v>
      </c>
      <c r="B371" s="14" t="s">
        <v>399</v>
      </c>
      <c r="C371" s="13" t="s">
        <v>400</v>
      </c>
      <c r="D371" s="22">
        <v>17409</v>
      </c>
      <c r="E371" s="22">
        <v>17437</v>
      </c>
      <c r="F371" s="22">
        <v>17384</v>
      </c>
      <c r="G371" s="21">
        <f t="shared" si="22"/>
        <v>-1.4360388304899274E-3</v>
      </c>
      <c r="H371" s="21">
        <f t="shared" si="23"/>
        <v>-3.0395136778115228E-3</v>
      </c>
    </row>
    <row r="372" spans="1:8" x14ac:dyDescent="0.3">
      <c r="A372" s="13" t="s">
        <v>366</v>
      </c>
      <c r="B372" s="14" t="s">
        <v>401</v>
      </c>
      <c r="C372" s="13" t="s">
        <v>402</v>
      </c>
      <c r="D372" s="22">
        <v>53540</v>
      </c>
      <c r="E372" s="22">
        <v>53879</v>
      </c>
      <c r="F372" s="22">
        <v>53706</v>
      </c>
      <c r="G372" s="21">
        <f t="shared" si="22"/>
        <v>3.1004856182292873E-3</v>
      </c>
      <c r="H372" s="21">
        <f t="shared" si="23"/>
        <v>-3.2108984947752939E-3</v>
      </c>
    </row>
    <row r="373" spans="1:8" x14ac:dyDescent="0.3">
      <c r="A373" s="13" t="s">
        <v>366</v>
      </c>
      <c r="B373" s="14">
        <v>34200</v>
      </c>
      <c r="C373" s="13" t="s">
        <v>403</v>
      </c>
      <c r="D373" s="22">
        <v>825</v>
      </c>
      <c r="E373" s="22">
        <v>826</v>
      </c>
      <c r="F373" s="22">
        <v>822</v>
      </c>
      <c r="G373" s="21">
        <f t="shared" si="22"/>
        <v>-3.6363636363636598E-3</v>
      </c>
      <c r="H373" s="21">
        <f t="shared" si="23"/>
        <v>-4.8426150121065881E-3</v>
      </c>
    </row>
    <row r="374" spans="1:8" x14ac:dyDescent="0.3">
      <c r="A374" s="13" t="s">
        <v>366</v>
      </c>
      <c r="B374" s="14">
        <v>36480</v>
      </c>
      <c r="C374" s="13" t="s">
        <v>404</v>
      </c>
      <c r="D374" s="22">
        <v>9757</v>
      </c>
      <c r="E374" s="22">
        <v>9764</v>
      </c>
      <c r="F374" s="22">
        <v>9706</v>
      </c>
      <c r="G374" s="21">
        <f t="shared" si="22"/>
        <v>-5.2270165009736802E-3</v>
      </c>
      <c r="H374" s="21">
        <f t="shared" si="23"/>
        <v>-5.9401884473576638E-3</v>
      </c>
    </row>
    <row r="375" spans="1:8" x14ac:dyDescent="0.3">
      <c r="A375" s="13" t="s">
        <v>366</v>
      </c>
      <c r="B375" s="14">
        <v>36810</v>
      </c>
      <c r="C375" s="13" t="s">
        <v>405</v>
      </c>
      <c r="D375" s="22">
        <v>7198</v>
      </c>
      <c r="E375" s="22">
        <v>7206</v>
      </c>
      <c r="F375" s="22">
        <v>7161</v>
      </c>
      <c r="G375" s="21">
        <f t="shared" si="22"/>
        <v>-5.1403167546540951E-3</v>
      </c>
      <c r="H375" s="21">
        <f t="shared" si="23"/>
        <v>-6.2447960033306105E-3</v>
      </c>
    </row>
    <row r="376" spans="1:8" x14ac:dyDescent="0.3">
      <c r="A376" s="13" t="s">
        <v>366</v>
      </c>
      <c r="B376" s="14">
        <v>37560</v>
      </c>
      <c r="C376" s="13" t="s">
        <v>406</v>
      </c>
      <c r="D376" s="22">
        <v>1700</v>
      </c>
      <c r="E376" s="22">
        <v>1697</v>
      </c>
      <c r="F376" s="22">
        <v>1693</v>
      </c>
      <c r="G376" s="21">
        <f t="shared" si="22"/>
        <v>-4.1176470588235592E-3</v>
      </c>
      <c r="H376" s="21">
        <f t="shared" si="23"/>
        <v>-2.3571007660577736E-3</v>
      </c>
    </row>
    <row r="377" spans="1:8" x14ac:dyDescent="0.3">
      <c r="A377" s="13" t="s">
        <v>366</v>
      </c>
      <c r="B377" s="14">
        <v>40770</v>
      </c>
      <c r="C377" s="13" t="s">
        <v>407</v>
      </c>
      <c r="D377" s="22">
        <v>6134</v>
      </c>
      <c r="E377" s="22">
        <v>6094</v>
      </c>
      <c r="F377" s="22">
        <v>6076</v>
      </c>
      <c r="G377" s="21">
        <f t="shared" si="22"/>
        <v>-9.4554939680469019E-3</v>
      </c>
      <c r="H377" s="21">
        <f t="shared" si="23"/>
        <v>-2.9537249753855965E-3</v>
      </c>
    </row>
    <row r="378" spans="1:8" x14ac:dyDescent="0.3">
      <c r="A378" s="13" t="s">
        <v>366</v>
      </c>
      <c r="B378" s="14">
        <v>41010</v>
      </c>
      <c r="C378" s="13" t="s">
        <v>408</v>
      </c>
      <c r="D378" s="22">
        <v>229</v>
      </c>
      <c r="E378" s="22">
        <v>231</v>
      </c>
      <c r="F378" s="22">
        <v>230</v>
      </c>
      <c r="G378" s="21">
        <f t="shared" si="22"/>
        <v>4.366812227074135E-3</v>
      </c>
      <c r="H378" s="21">
        <f t="shared" si="23"/>
        <v>-4.3290043290042934E-3</v>
      </c>
    </row>
    <row r="379" spans="1:8" x14ac:dyDescent="0.3">
      <c r="A379" s="13" t="s">
        <v>366</v>
      </c>
      <c r="B379" s="14">
        <v>41310</v>
      </c>
      <c r="C379" s="13" t="s">
        <v>409</v>
      </c>
      <c r="D379" s="22">
        <v>31657</v>
      </c>
      <c r="E379" s="22">
        <v>32427</v>
      </c>
      <c r="F379" s="22">
        <v>32434</v>
      </c>
      <c r="G379" s="21">
        <f t="shared" si="22"/>
        <v>2.4544334586347416E-2</v>
      </c>
      <c r="H379" s="21">
        <f t="shared" si="23"/>
        <v>2.1586949147311962E-4</v>
      </c>
    </row>
    <row r="380" spans="1:8" x14ac:dyDescent="0.3">
      <c r="A380" s="13" t="s">
        <v>366</v>
      </c>
      <c r="B380" s="14" t="s">
        <v>410</v>
      </c>
      <c r="C380" s="13" t="s">
        <v>411</v>
      </c>
      <c r="D380" s="22">
        <v>40830</v>
      </c>
      <c r="E380" s="22">
        <v>40853</v>
      </c>
      <c r="F380" s="22">
        <v>40661</v>
      </c>
      <c r="G380" s="21">
        <f t="shared" si="22"/>
        <v>-4.1391133970120064E-3</v>
      </c>
      <c r="H380" s="21">
        <f t="shared" si="23"/>
        <v>-4.699777250140702E-3</v>
      </c>
    </row>
    <row r="381" spans="1:8" x14ac:dyDescent="0.3">
      <c r="A381" s="13" t="s">
        <v>366</v>
      </c>
      <c r="B381" s="14">
        <v>43050</v>
      </c>
      <c r="C381" s="13" t="s">
        <v>412</v>
      </c>
      <c r="D381" s="22">
        <v>5940</v>
      </c>
      <c r="E381" s="22">
        <v>5948</v>
      </c>
      <c r="F381" s="22">
        <v>5920</v>
      </c>
      <c r="G381" s="21">
        <f t="shared" si="22"/>
        <v>-3.3670033670033517E-3</v>
      </c>
      <c r="H381" s="21">
        <f t="shared" si="23"/>
        <v>-4.7074646940148401E-3</v>
      </c>
    </row>
    <row r="382" spans="1:8" x14ac:dyDescent="0.3">
      <c r="A382" s="13" t="s">
        <v>366</v>
      </c>
      <c r="B382" s="14" t="s">
        <v>413</v>
      </c>
      <c r="C382" s="13" t="s">
        <v>414</v>
      </c>
      <c r="D382" s="22">
        <v>41585</v>
      </c>
      <c r="E382" s="22">
        <v>41673</v>
      </c>
      <c r="F382" s="22">
        <v>41478</v>
      </c>
      <c r="G382" s="21">
        <f t="shared" si="22"/>
        <v>-2.5730431646026064E-3</v>
      </c>
      <c r="H382" s="21">
        <f t="shared" si="23"/>
        <v>-4.6792887481102996E-3</v>
      </c>
    </row>
    <row r="383" spans="1:8" x14ac:dyDescent="0.3">
      <c r="A383" s="13" t="s">
        <v>366</v>
      </c>
      <c r="B383" s="14">
        <v>44520</v>
      </c>
      <c r="C383" s="13" t="s">
        <v>415</v>
      </c>
      <c r="D383" s="22">
        <v>9565</v>
      </c>
      <c r="E383" s="22">
        <v>9663</v>
      </c>
      <c r="F383" s="22">
        <v>9601</v>
      </c>
      <c r="G383" s="21">
        <f t="shared" si="22"/>
        <v>3.7637219027704116E-3</v>
      </c>
      <c r="H383" s="21">
        <f t="shared" si="23"/>
        <v>-6.4162268446652515E-3</v>
      </c>
    </row>
    <row r="384" spans="1:8" x14ac:dyDescent="0.3">
      <c r="A384" s="13" t="s">
        <v>366</v>
      </c>
      <c r="B384" s="14" t="s">
        <v>416</v>
      </c>
      <c r="C384" s="13" t="s">
        <v>417</v>
      </c>
      <c r="D384" s="22">
        <v>67112</v>
      </c>
      <c r="E384" s="22">
        <v>67131</v>
      </c>
      <c r="F384" s="22">
        <v>66807</v>
      </c>
      <c r="G384" s="21">
        <f t="shared" si="22"/>
        <v>-4.5446417928239891E-3</v>
      </c>
      <c r="H384" s="21">
        <f t="shared" si="23"/>
        <v>-4.8263842338115426E-3</v>
      </c>
    </row>
    <row r="385" spans="1:8" x14ac:dyDescent="0.3">
      <c r="A385" s="13" t="s">
        <v>366</v>
      </c>
      <c r="B385" s="14" t="s">
        <v>418</v>
      </c>
      <c r="C385" s="13" t="s">
        <v>419</v>
      </c>
      <c r="D385" s="22">
        <v>10376</v>
      </c>
      <c r="E385" s="22">
        <v>10399</v>
      </c>
      <c r="F385" s="22">
        <v>10356</v>
      </c>
      <c r="G385" s="21">
        <f t="shared" si="22"/>
        <v>-1.9275250578257852E-3</v>
      </c>
      <c r="H385" s="21">
        <f t="shared" si="23"/>
        <v>-4.1350129820174608E-3</v>
      </c>
    </row>
    <row r="386" spans="1:8" x14ac:dyDescent="0.3">
      <c r="A386" s="13" t="s">
        <v>366</v>
      </c>
      <c r="B386" s="14">
        <v>47130</v>
      </c>
      <c r="C386" s="13" t="s">
        <v>420</v>
      </c>
      <c r="D386" s="22">
        <v>3176</v>
      </c>
      <c r="E386" s="22">
        <v>3217</v>
      </c>
      <c r="F386" s="22">
        <v>3200</v>
      </c>
      <c r="G386" s="21">
        <f t="shared" si="22"/>
        <v>7.5566750629723067E-3</v>
      </c>
      <c r="H386" s="21">
        <f t="shared" si="23"/>
        <v>-5.2844264843021627E-3</v>
      </c>
    </row>
    <row r="387" spans="1:8" x14ac:dyDescent="0.3">
      <c r="A387" s="13" t="s">
        <v>366</v>
      </c>
      <c r="B387" s="14" t="s">
        <v>421</v>
      </c>
      <c r="C387" s="13" t="s">
        <v>422</v>
      </c>
      <c r="D387" s="22">
        <v>28052</v>
      </c>
      <c r="E387" s="22">
        <v>28333</v>
      </c>
      <c r="F387" s="22">
        <v>28170</v>
      </c>
      <c r="G387" s="21">
        <f t="shared" si="22"/>
        <v>4.20647369171534E-3</v>
      </c>
      <c r="H387" s="21">
        <f t="shared" si="23"/>
        <v>-5.7530088589277106E-3</v>
      </c>
    </row>
    <row r="388" spans="1:8" x14ac:dyDescent="0.3">
      <c r="A388" s="13" t="s">
        <v>366</v>
      </c>
      <c r="B388" s="14" t="s">
        <v>703</v>
      </c>
      <c r="C388" s="13" t="s">
        <v>423</v>
      </c>
      <c r="D388" s="22">
        <v>4619</v>
      </c>
      <c r="E388" s="22">
        <v>4619</v>
      </c>
      <c r="F388" s="22">
        <v>4599</v>
      </c>
      <c r="G388" s="21">
        <f t="shared" si="22"/>
        <v>-4.3299415457891399E-3</v>
      </c>
      <c r="H388" s="21">
        <f t="shared" si="23"/>
        <v>-4.3299415457891399E-3</v>
      </c>
    </row>
    <row r="389" spans="1:8" x14ac:dyDescent="0.3">
      <c r="A389" s="13" t="s">
        <v>366</v>
      </c>
      <c r="B389" s="14" t="s">
        <v>424</v>
      </c>
      <c r="C389" s="13" t="s">
        <v>425</v>
      </c>
      <c r="D389" s="22">
        <v>27670</v>
      </c>
      <c r="E389" s="22">
        <v>27933</v>
      </c>
      <c r="F389" s="22">
        <v>27814</v>
      </c>
      <c r="G389" s="21">
        <f t="shared" si="22"/>
        <v>5.2041922659920026E-3</v>
      </c>
      <c r="H389" s="21">
        <f t="shared" si="23"/>
        <v>-4.2601940357283041E-3</v>
      </c>
    </row>
    <row r="390" spans="1:8" x14ac:dyDescent="0.3">
      <c r="A390" s="13" t="s">
        <v>366</v>
      </c>
      <c r="B390" s="14">
        <v>54570</v>
      </c>
      <c r="C390" s="13" t="s">
        <v>426</v>
      </c>
      <c r="D390" s="22">
        <v>6153</v>
      </c>
      <c r="E390" s="22">
        <v>6138</v>
      </c>
      <c r="F390" s="22">
        <v>6121</v>
      </c>
      <c r="G390" s="21">
        <f t="shared" si="22"/>
        <v>-5.2007150983259809E-3</v>
      </c>
      <c r="H390" s="21">
        <f t="shared" si="23"/>
        <v>-2.7696318018898269E-3</v>
      </c>
    </row>
    <row r="391" spans="1:8" x14ac:dyDescent="0.3">
      <c r="A391" s="13" t="s">
        <v>366</v>
      </c>
      <c r="B391" s="14">
        <v>62430</v>
      </c>
      <c r="C391" s="13" t="s">
        <v>427</v>
      </c>
      <c r="D391" s="22">
        <v>12935</v>
      </c>
      <c r="E391" s="22">
        <v>12910</v>
      </c>
      <c r="F391" s="22">
        <v>12856</v>
      </c>
      <c r="G391" s="21">
        <f t="shared" ref="G391:G454" si="24">F391/D391-1</f>
        <v>-6.1074603788171533E-3</v>
      </c>
      <c r="H391" s="21">
        <f t="shared" ref="H391:H454" si="25">F391/E391-1</f>
        <v>-4.1828040278854006E-3</v>
      </c>
    </row>
    <row r="392" spans="1:8" x14ac:dyDescent="0.3">
      <c r="A392" s="13" t="s">
        <v>366</v>
      </c>
      <c r="B392" s="14">
        <v>64410</v>
      </c>
      <c r="C392" s="13" t="s">
        <v>428</v>
      </c>
      <c r="D392" s="22">
        <v>811</v>
      </c>
      <c r="E392" s="22">
        <v>812</v>
      </c>
      <c r="F392" s="22">
        <v>808</v>
      </c>
      <c r="G392" s="21">
        <f t="shared" si="24"/>
        <v>-3.6991368680641123E-3</v>
      </c>
      <c r="H392" s="21">
        <f t="shared" si="25"/>
        <v>-4.9261083743842304E-3</v>
      </c>
    </row>
    <row r="393" spans="1:8" x14ac:dyDescent="0.3">
      <c r="A393" s="13" t="s">
        <v>366</v>
      </c>
      <c r="B393" s="14">
        <v>65130</v>
      </c>
      <c r="C393" s="13" t="s">
        <v>429</v>
      </c>
      <c r="D393" s="22">
        <v>7340</v>
      </c>
      <c r="E393" s="22">
        <v>7290</v>
      </c>
      <c r="F393" s="22">
        <v>7230</v>
      </c>
      <c r="G393" s="21">
        <f t="shared" si="24"/>
        <v>-1.498637602179842E-2</v>
      </c>
      <c r="H393" s="21">
        <f t="shared" si="25"/>
        <v>-8.2304526748970819E-3</v>
      </c>
    </row>
    <row r="394" spans="1:8" x14ac:dyDescent="0.3">
      <c r="A394" s="13" t="s">
        <v>366</v>
      </c>
      <c r="B394" s="14">
        <v>66240</v>
      </c>
      <c r="C394" s="13" t="s">
        <v>430</v>
      </c>
      <c r="D394" s="22">
        <v>1441</v>
      </c>
      <c r="E394" s="22">
        <v>1443</v>
      </c>
      <c r="F394" s="22">
        <v>1434</v>
      </c>
      <c r="G394" s="21">
        <f t="shared" si="24"/>
        <v>-4.8577376821651308E-3</v>
      </c>
      <c r="H394" s="21">
        <f t="shared" si="25"/>
        <v>-6.2370062370061818E-3</v>
      </c>
    </row>
    <row r="395" spans="1:8" x14ac:dyDescent="0.3">
      <c r="A395" s="13" t="s">
        <v>366</v>
      </c>
      <c r="B395" s="14">
        <v>66330</v>
      </c>
      <c r="C395" s="13" t="s">
        <v>431</v>
      </c>
      <c r="D395" s="22">
        <v>1868</v>
      </c>
      <c r="E395" s="22">
        <v>1877</v>
      </c>
      <c r="F395" s="22">
        <v>1854</v>
      </c>
      <c r="G395" s="21">
        <f t="shared" si="24"/>
        <v>-7.4946466809421297E-3</v>
      </c>
      <c r="H395" s="21">
        <f t="shared" si="25"/>
        <v>-1.2253596164091607E-2</v>
      </c>
    </row>
    <row r="396" spans="1:8" x14ac:dyDescent="0.3">
      <c r="A396" s="13" t="s">
        <v>366</v>
      </c>
      <c r="B396" s="14">
        <v>67350</v>
      </c>
      <c r="C396" s="13" t="s">
        <v>432</v>
      </c>
      <c r="D396" s="22">
        <v>4180</v>
      </c>
      <c r="E396" s="22">
        <v>4191</v>
      </c>
      <c r="F396" s="22">
        <v>4174</v>
      </c>
      <c r="G396" s="21">
        <f t="shared" si="24"/>
        <v>-1.4354066985645675E-3</v>
      </c>
      <c r="H396" s="21">
        <f t="shared" si="25"/>
        <v>-4.0563111429252618E-3</v>
      </c>
    </row>
    <row r="397" spans="1:8" x14ac:dyDescent="0.3">
      <c r="A397" s="13" t="s">
        <v>366</v>
      </c>
      <c r="B397" s="14" t="s">
        <v>701</v>
      </c>
      <c r="C397" s="13" t="s">
        <v>433</v>
      </c>
      <c r="D397" s="22">
        <v>1080</v>
      </c>
      <c r="E397" s="22">
        <v>1081</v>
      </c>
      <c r="F397" s="22">
        <v>1076</v>
      </c>
      <c r="G397" s="21">
        <f t="shared" si="24"/>
        <v>-3.7037037037036535E-3</v>
      </c>
      <c r="H397" s="21">
        <f t="shared" si="25"/>
        <v>-4.6253469010175685E-3</v>
      </c>
    </row>
    <row r="398" spans="1:8" x14ac:dyDescent="0.3">
      <c r="A398" s="13" t="s">
        <v>366</v>
      </c>
      <c r="B398" s="14">
        <v>70110</v>
      </c>
      <c r="C398" s="13" t="s">
        <v>434</v>
      </c>
      <c r="D398" s="22">
        <v>2788</v>
      </c>
      <c r="E398" s="22">
        <v>2801</v>
      </c>
      <c r="F398" s="22">
        <v>2776</v>
      </c>
      <c r="G398" s="21">
        <f t="shared" si="24"/>
        <v>-4.3041606886656814E-3</v>
      </c>
      <c r="H398" s="21">
        <f t="shared" si="25"/>
        <v>-8.9253837915029832E-3</v>
      </c>
    </row>
    <row r="399" spans="1:8" x14ac:dyDescent="0.3">
      <c r="A399" s="13" t="s">
        <v>366</v>
      </c>
      <c r="B399" s="14">
        <v>70140</v>
      </c>
      <c r="C399" s="13" t="s">
        <v>694</v>
      </c>
      <c r="D399" s="22">
        <v>4884</v>
      </c>
      <c r="E399" s="22">
        <v>4888</v>
      </c>
      <c r="F399" s="22">
        <v>4865</v>
      </c>
      <c r="G399" s="21">
        <f t="shared" si="24"/>
        <v>-3.8902538902538808E-3</v>
      </c>
      <c r="H399" s="21">
        <f t="shared" si="25"/>
        <v>-4.7054009819966769E-3</v>
      </c>
    </row>
    <row r="400" spans="1:8" x14ac:dyDescent="0.3">
      <c r="A400" s="13" t="s">
        <v>366</v>
      </c>
      <c r="B400" s="14">
        <v>73020</v>
      </c>
      <c r="C400" s="13" t="s">
        <v>435</v>
      </c>
      <c r="D400" s="22">
        <v>19172</v>
      </c>
      <c r="E400" s="22">
        <v>19411</v>
      </c>
      <c r="F400" s="22">
        <v>19462</v>
      </c>
      <c r="G400" s="21">
        <f t="shared" si="24"/>
        <v>1.5126225745879518E-2</v>
      </c>
      <c r="H400" s="21">
        <f t="shared" si="25"/>
        <v>2.6273762299726666E-3</v>
      </c>
    </row>
    <row r="401" spans="1:8" x14ac:dyDescent="0.3">
      <c r="A401" s="13" t="s">
        <v>366</v>
      </c>
      <c r="B401" s="14">
        <v>74540</v>
      </c>
      <c r="C401" s="13" t="s">
        <v>436</v>
      </c>
      <c r="D401" s="22">
        <v>5720</v>
      </c>
      <c r="E401" s="22">
        <v>5732</v>
      </c>
      <c r="F401" s="22">
        <v>5705</v>
      </c>
      <c r="G401" s="21">
        <f t="shared" si="24"/>
        <v>-2.622377622377603E-3</v>
      </c>
      <c r="H401" s="21">
        <f t="shared" si="25"/>
        <v>-4.7103977669225028E-3</v>
      </c>
    </row>
    <row r="402" spans="1:8" x14ac:dyDescent="0.3">
      <c r="A402" s="13" t="s">
        <v>366</v>
      </c>
      <c r="B402" s="14" t="s">
        <v>437</v>
      </c>
      <c r="C402" s="13" t="s">
        <v>438</v>
      </c>
      <c r="D402" s="22">
        <v>7273</v>
      </c>
      <c r="E402" s="22">
        <v>7273</v>
      </c>
      <c r="F402" s="22">
        <v>7239</v>
      </c>
      <c r="G402" s="21">
        <f t="shared" si="24"/>
        <v>-4.6748246940739868E-3</v>
      </c>
      <c r="H402" s="21">
        <f t="shared" si="25"/>
        <v>-4.6748246940739868E-3</v>
      </c>
    </row>
    <row r="403" spans="1:8" x14ac:dyDescent="0.3">
      <c r="A403" s="13" t="s">
        <v>366</v>
      </c>
      <c r="B403" s="14" t="s">
        <v>439</v>
      </c>
      <c r="C403" s="13" t="s">
        <v>440</v>
      </c>
      <c r="D403" s="22">
        <v>26532</v>
      </c>
      <c r="E403" s="22">
        <v>26506</v>
      </c>
      <c r="F403" s="22">
        <v>26375</v>
      </c>
      <c r="G403" s="21">
        <f t="shared" si="24"/>
        <v>-5.9173827830544257E-3</v>
      </c>
      <c r="H403" s="21">
        <f t="shared" si="25"/>
        <v>-4.9422772202519782E-3</v>
      </c>
    </row>
    <row r="404" spans="1:8" x14ac:dyDescent="0.3">
      <c r="A404" s="13" t="s">
        <v>366</v>
      </c>
      <c r="B404" s="14">
        <v>79310</v>
      </c>
      <c r="C404" s="13" t="s">
        <v>441</v>
      </c>
      <c r="D404" s="22">
        <v>8591</v>
      </c>
      <c r="E404" s="22">
        <v>8605</v>
      </c>
      <c r="F404" s="22">
        <v>8578</v>
      </c>
      <c r="G404" s="21">
        <f t="shared" si="24"/>
        <v>-1.5132115004073965E-3</v>
      </c>
      <c r="H404" s="21">
        <f t="shared" si="25"/>
        <v>-3.1377106333526639E-3</v>
      </c>
    </row>
    <row r="405" spans="1:8" x14ac:dyDescent="0.3">
      <c r="A405" s="13"/>
      <c r="B405" s="14"/>
      <c r="C405" s="13"/>
      <c r="D405" s="23"/>
      <c r="E405" s="23"/>
      <c r="F405" s="23"/>
      <c r="G405" s="21"/>
      <c r="H405" s="21"/>
    </row>
    <row r="406" spans="1:8" x14ac:dyDescent="0.3">
      <c r="A406" s="10" t="s">
        <v>442</v>
      </c>
      <c r="B406" s="11" t="s">
        <v>1</v>
      </c>
      <c r="C406" s="12" t="s">
        <v>443</v>
      </c>
      <c r="D406" s="24">
        <v>509277</v>
      </c>
      <c r="E406" s="24">
        <v>510444</v>
      </c>
      <c r="F406" s="24">
        <v>511151</v>
      </c>
      <c r="G406" s="21">
        <f>F406/D406-1</f>
        <v>3.6797263571690664E-3</v>
      </c>
      <c r="H406" s="21">
        <f t="shared" ref="H406" si="26">F406/E406-1</f>
        <v>1.385068685301416E-3</v>
      </c>
    </row>
    <row r="407" spans="1:8" x14ac:dyDescent="0.3">
      <c r="A407" s="13" t="s">
        <v>442</v>
      </c>
      <c r="B407" s="14" t="s">
        <v>444</v>
      </c>
      <c r="C407" s="13" t="s">
        <v>445</v>
      </c>
      <c r="D407" s="22">
        <v>8812</v>
      </c>
      <c r="E407" s="22">
        <v>8814</v>
      </c>
      <c r="F407" s="22">
        <v>8815</v>
      </c>
      <c r="G407" s="21">
        <f t="shared" si="24"/>
        <v>3.4044484793471774E-4</v>
      </c>
      <c r="H407" s="21">
        <f t="shared" si="25"/>
        <v>1.1345586566835486E-4</v>
      </c>
    </row>
    <row r="408" spans="1:8" x14ac:dyDescent="0.3">
      <c r="A408" s="13" t="s">
        <v>442</v>
      </c>
      <c r="B408" s="14" t="s">
        <v>446</v>
      </c>
      <c r="C408" s="13" t="s">
        <v>447</v>
      </c>
      <c r="D408" s="22">
        <v>4382</v>
      </c>
      <c r="E408" s="22">
        <v>4395</v>
      </c>
      <c r="F408" s="22">
        <v>4398</v>
      </c>
      <c r="G408" s="21">
        <f t="shared" si="24"/>
        <v>3.6513007759013671E-3</v>
      </c>
      <c r="H408" s="21">
        <f t="shared" si="25"/>
        <v>6.8259385665525585E-4</v>
      </c>
    </row>
    <row r="409" spans="1:8" x14ac:dyDescent="0.3">
      <c r="A409" s="13" t="s">
        <v>442</v>
      </c>
      <c r="B409" s="14" t="s">
        <v>448</v>
      </c>
      <c r="C409" s="13" t="s">
        <v>449</v>
      </c>
      <c r="D409" s="22">
        <v>8040</v>
      </c>
      <c r="E409" s="22">
        <v>8128</v>
      </c>
      <c r="F409" s="22">
        <v>8119</v>
      </c>
      <c r="G409" s="21">
        <f t="shared" si="24"/>
        <v>9.8258706467662105E-3</v>
      </c>
      <c r="H409" s="21">
        <f t="shared" si="25"/>
        <v>-1.1072834645668994E-3</v>
      </c>
    </row>
    <row r="410" spans="1:8" x14ac:dyDescent="0.3">
      <c r="A410" s="13" t="s">
        <v>442</v>
      </c>
      <c r="B410" s="14">
        <v>12100</v>
      </c>
      <c r="C410" s="13" t="s">
        <v>450</v>
      </c>
      <c r="D410" s="22">
        <v>9213</v>
      </c>
      <c r="E410" s="22">
        <v>9265</v>
      </c>
      <c r="F410" s="22">
        <v>9226</v>
      </c>
      <c r="G410" s="21">
        <f t="shared" si="24"/>
        <v>1.4110496038206577E-3</v>
      </c>
      <c r="H410" s="21">
        <f t="shared" si="25"/>
        <v>-4.2093901780896337E-3</v>
      </c>
    </row>
    <row r="411" spans="1:8" x14ac:dyDescent="0.3">
      <c r="A411" s="13" t="s">
        <v>442</v>
      </c>
      <c r="B411" s="14">
        <v>12130</v>
      </c>
      <c r="C411" s="13" t="s">
        <v>451</v>
      </c>
      <c r="D411" s="22">
        <v>10986</v>
      </c>
      <c r="E411" s="22">
        <v>10952</v>
      </c>
      <c r="F411" s="22">
        <v>10962</v>
      </c>
      <c r="G411" s="21">
        <f t="shared" si="24"/>
        <v>-2.1845985800109657E-3</v>
      </c>
      <c r="H411" s="21">
        <f t="shared" si="25"/>
        <v>9.130752373995854E-4</v>
      </c>
    </row>
    <row r="412" spans="1:8" x14ac:dyDescent="0.3">
      <c r="A412" s="13" t="s">
        <v>442</v>
      </c>
      <c r="B412" s="14">
        <v>12580</v>
      </c>
      <c r="C412" s="13" t="s">
        <v>452</v>
      </c>
      <c r="D412" s="22">
        <v>1672</v>
      </c>
      <c r="E412" s="22">
        <v>1675</v>
      </c>
      <c r="F412" s="22">
        <v>1675</v>
      </c>
      <c r="G412" s="21">
        <f t="shared" si="24"/>
        <v>1.7942583732057926E-3</v>
      </c>
      <c r="H412" s="21">
        <f t="shared" si="25"/>
        <v>0</v>
      </c>
    </row>
    <row r="413" spans="1:8" x14ac:dyDescent="0.3">
      <c r="A413" s="13" t="s">
        <v>442</v>
      </c>
      <c r="B413" s="14">
        <v>12610</v>
      </c>
      <c r="C413" s="13" t="s">
        <v>453</v>
      </c>
      <c r="D413" s="22">
        <v>7722</v>
      </c>
      <c r="E413" s="22">
        <v>7722</v>
      </c>
      <c r="F413" s="22">
        <v>7719</v>
      </c>
      <c r="G413" s="21">
        <f t="shared" si="24"/>
        <v>-3.8850038850035684E-4</v>
      </c>
      <c r="H413" s="21">
        <f t="shared" si="25"/>
        <v>-3.8850038850035684E-4</v>
      </c>
    </row>
    <row r="414" spans="1:8" x14ac:dyDescent="0.3">
      <c r="A414" s="13" t="s">
        <v>442</v>
      </c>
      <c r="B414" s="14">
        <v>17650</v>
      </c>
      <c r="C414" s="13" t="s">
        <v>454</v>
      </c>
      <c r="D414" s="22">
        <v>17118</v>
      </c>
      <c r="E414" s="22">
        <v>17131</v>
      </c>
      <c r="F414" s="22">
        <v>17127</v>
      </c>
      <c r="G414" s="21">
        <f t="shared" si="24"/>
        <v>5.2576235541534899E-4</v>
      </c>
      <c r="H414" s="21">
        <f t="shared" si="25"/>
        <v>-2.3349483392676174E-4</v>
      </c>
    </row>
    <row r="415" spans="1:8" x14ac:dyDescent="0.3">
      <c r="A415" s="13" t="s">
        <v>442</v>
      </c>
      <c r="B415" s="14">
        <v>18070</v>
      </c>
      <c r="C415" s="13" t="s">
        <v>455</v>
      </c>
      <c r="D415" s="22">
        <v>18456</v>
      </c>
      <c r="E415" s="22">
        <v>18457</v>
      </c>
      <c r="F415" s="22">
        <v>18422</v>
      </c>
      <c r="G415" s="21">
        <f t="shared" si="24"/>
        <v>-1.8422193324664216E-3</v>
      </c>
      <c r="H415" s="21">
        <f t="shared" si="25"/>
        <v>-1.8962995069621291E-3</v>
      </c>
    </row>
    <row r="416" spans="1:8" x14ac:dyDescent="0.3">
      <c r="A416" s="13" t="s">
        <v>442</v>
      </c>
      <c r="B416" s="14">
        <v>19210</v>
      </c>
      <c r="C416" s="13" t="s">
        <v>456</v>
      </c>
      <c r="D416" s="22">
        <v>11102</v>
      </c>
      <c r="E416" s="22">
        <v>11111</v>
      </c>
      <c r="F416" s="22">
        <v>11120</v>
      </c>
      <c r="G416" s="21">
        <f t="shared" si="24"/>
        <v>1.6213294901818998E-3</v>
      </c>
      <c r="H416" s="21">
        <f t="shared" si="25"/>
        <v>8.1000810008102775E-4</v>
      </c>
    </row>
    <row r="417" spans="1:8" x14ac:dyDescent="0.3">
      <c r="A417" s="13" t="s">
        <v>442</v>
      </c>
      <c r="B417" s="14">
        <v>23910</v>
      </c>
      <c r="C417" s="13" t="s">
        <v>457</v>
      </c>
      <c r="D417" s="22">
        <v>12582</v>
      </c>
      <c r="E417" s="22">
        <v>12995</v>
      </c>
      <c r="F417" s="22">
        <v>13325</v>
      </c>
      <c r="G417" s="21">
        <f t="shared" si="24"/>
        <v>5.9052614846606177E-2</v>
      </c>
      <c r="H417" s="21">
        <f t="shared" si="25"/>
        <v>2.5394382454790199E-2</v>
      </c>
    </row>
    <row r="418" spans="1:8" x14ac:dyDescent="0.3">
      <c r="A418" s="13" t="s">
        <v>442</v>
      </c>
      <c r="B418" s="14">
        <v>29550</v>
      </c>
      <c r="C418" s="13" t="s">
        <v>458</v>
      </c>
      <c r="D418" s="22">
        <v>14681</v>
      </c>
      <c r="E418" s="22">
        <v>14667</v>
      </c>
      <c r="F418" s="22">
        <v>14646</v>
      </c>
      <c r="G418" s="21">
        <f t="shared" si="24"/>
        <v>-2.3840337851644966E-3</v>
      </c>
      <c r="H418" s="21">
        <f t="shared" si="25"/>
        <v>-1.4317856412354724E-3</v>
      </c>
    </row>
    <row r="419" spans="1:8" x14ac:dyDescent="0.3">
      <c r="A419" s="13" t="s">
        <v>442</v>
      </c>
      <c r="B419" s="14">
        <v>29700</v>
      </c>
      <c r="C419" s="13" t="s">
        <v>459</v>
      </c>
      <c r="D419" s="22">
        <v>3871</v>
      </c>
      <c r="E419" s="22">
        <v>3881</v>
      </c>
      <c r="F419" s="22">
        <v>3885</v>
      </c>
      <c r="G419" s="21">
        <f t="shared" si="24"/>
        <v>3.6166365280290158E-3</v>
      </c>
      <c r="H419" s="21">
        <f t="shared" si="25"/>
        <v>1.0306622004638832E-3</v>
      </c>
    </row>
    <row r="420" spans="1:8" x14ac:dyDescent="0.3">
      <c r="A420" s="13" t="s">
        <v>442</v>
      </c>
      <c r="B420" s="14">
        <v>34980</v>
      </c>
      <c r="C420" s="13" t="s">
        <v>460</v>
      </c>
      <c r="D420" s="22">
        <v>20537</v>
      </c>
      <c r="E420" s="22">
        <v>20534</v>
      </c>
      <c r="F420" s="22">
        <v>20517</v>
      </c>
      <c r="G420" s="21">
        <f t="shared" si="24"/>
        <v>-9.7385207187028477E-4</v>
      </c>
      <c r="H420" s="21">
        <f t="shared" si="25"/>
        <v>-8.2789519820780644E-4</v>
      </c>
    </row>
    <row r="421" spans="1:8" x14ac:dyDescent="0.3">
      <c r="A421" s="13" t="s">
        <v>442</v>
      </c>
      <c r="B421" s="14">
        <v>37110</v>
      </c>
      <c r="C421" s="13" t="s">
        <v>461</v>
      </c>
      <c r="D421" s="22">
        <v>9967</v>
      </c>
      <c r="E421" s="22">
        <v>9985</v>
      </c>
      <c r="F421" s="22">
        <v>9985</v>
      </c>
      <c r="G421" s="21">
        <f t="shared" si="24"/>
        <v>1.8059596669006694E-3</v>
      </c>
      <c r="H421" s="21">
        <f t="shared" si="25"/>
        <v>0</v>
      </c>
    </row>
    <row r="422" spans="1:8" x14ac:dyDescent="0.3">
      <c r="A422" s="13" t="s">
        <v>442</v>
      </c>
      <c r="B422" s="14">
        <v>40290</v>
      </c>
      <c r="C422" s="13" t="s">
        <v>462</v>
      </c>
      <c r="D422" s="22">
        <v>10910</v>
      </c>
      <c r="E422" s="22">
        <v>10910</v>
      </c>
      <c r="F422" s="22">
        <v>10923</v>
      </c>
      <c r="G422" s="21">
        <f t="shared" si="24"/>
        <v>1.1915673693858597E-3</v>
      </c>
      <c r="H422" s="21">
        <f t="shared" si="25"/>
        <v>1.1915673693858597E-3</v>
      </c>
    </row>
    <row r="423" spans="1:8" x14ac:dyDescent="0.3">
      <c r="A423" s="13" t="s">
        <v>442</v>
      </c>
      <c r="B423" s="14">
        <v>41362</v>
      </c>
      <c r="C423" s="13" t="s">
        <v>463</v>
      </c>
      <c r="D423" s="22">
        <v>8627</v>
      </c>
      <c r="E423" s="22">
        <v>8628</v>
      </c>
      <c r="F423" s="22">
        <v>8621</v>
      </c>
      <c r="G423" s="21">
        <f t="shared" si="24"/>
        <v>-6.9549090066067798E-4</v>
      </c>
      <c r="H423" s="21">
        <f t="shared" si="25"/>
        <v>-8.1131200741768605E-4</v>
      </c>
    </row>
    <row r="424" spans="1:8" x14ac:dyDescent="0.3">
      <c r="A424" s="13" t="s">
        <v>442</v>
      </c>
      <c r="B424" s="14">
        <v>42510</v>
      </c>
      <c r="C424" s="13" t="s">
        <v>464</v>
      </c>
      <c r="D424" s="22">
        <v>16944</v>
      </c>
      <c r="E424" s="22">
        <v>15908</v>
      </c>
      <c r="F424" s="22">
        <v>16261</v>
      </c>
      <c r="G424" s="21">
        <f t="shared" si="24"/>
        <v>-4.0309254013220053E-2</v>
      </c>
      <c r="H424" s="21">
        <f t="shared" si="25"/>
        <v>2.2190093034951008E-2</v>
      </c>
    </row>
    <row r="425" spans="1:8" x14ac:dyDescent="0.3">
      <c r="A425" s="13" t="s">
        <v>442</v>
      </c>
      <c r="B425" s="14">
        <v>45330</v>
      </c>
      <c r="C425" s="13" t="s">
        <v>465</v>
      </c>
      <c r="D425" s="22">
        <v>4979</v>
      </c>
      <c r="E425" s="22">
        <v>4965</v>
      </c>
      <c r="F425" s="22">
        <v>4958</v>
      </c>
      <c r="G425" s="21">
        <f t="shared" si="24"/>
        <v>-4.21771440048202E-3</v>
      </c>
      <c r="H425" s="21">
        <f t="shared" si="25"/>
        <v>-1.4098690835850913E-3</v>
      </c>
    </row>
    <row r="426" spans="1:8" x14ac:dyDescent="0.3">
      <c r="A426" s="13" t="s">
        <v>442</v>
      </c>
      <c r="B426" s="14">
        <v>45360</v>
      </c>
      <c r="C426" s="13" t="s">
        <v>466</v>
      </c>
      <c r="D426" s="22">
        <v>6014</v>
      </c>
      <c r="E426" s="22">
        <v>6015</v>
      </c>
      <c r="F426" s="22">
        <v>6014</v>
      </c>
      <c r="G426" s="21">
        <f t="shared" si="24"/>
        <v>0</v>
      </c>
      <c r="H426" s="21">
        <f t="shared" si="25"/>
        <v>-1.6625103906897643E-4</v>
      </c>
    </row>
    <row r="427" spans="1:8" x14ac:dyDescent="0.3">
      <c r="A427" s="13" t="s">
        <v>442</v>
      </c>
      <c r="B427" s="14">
        <v>46860</v>
      </c>
      <c r="C427" s="13" t="s">
        <v>467</v>
      </c>
      <c r="D427" s="22">
        <v>4015</v>
      </c>
      <c r="E427" s="22">
        <v>4005</v>
      </c>
      <c r="F427" s="22">
        <v>4003</v>
      </c>
      <c r="G427" s="21">
        <f t="shared" si="24"/>
        <v>-2.9887920298878878E-3</v>
      </c>
      <c r="H427" s="21">
        <f t="shared" si="25"/>
        <v>-4.9937578027470231E-4</v>
      </c>
    </row>
    <row r="428" spans="1:8" x14ac:dyDescent="0.3">
      <c r="A428" s="13" t="s">
        <v>442</v>
      </c>
      <c r="B428" s="14">
        <v>47670</v>
      </c>
      <c r="C428" s="13" t="s">
        <v>468</v>
      </c>
      <c r="D428" s="22">
        <v>22447</v>
      </c>
      <c r="E428" s="22">
        <v>22441</v>
      </c>
      <c r="F428" s="22">
        <v>22440</v>
      </c>
      <c r="G428" s="21">
        <f t="shared" si="24"/>
        <v>-3.1184568093733933E-4</v>
      </c>
      <c r="H428" s="21">
        <f t="shared" si="25"/>
        <v>-4.4561294059941581E-5</v>
      </c>
    </row>
    <row r="429" spans="1:8" x14ac:dyDescent="0.3">
      <c r="A429" s="13" t="s">
        <v>442</v>
      </c>
      <c r="B429" s="14">
        <v>48090</v>
      </c>
      <c r="C429" s="13" t="s">
        <v>469</v>
      </c>
      <c r="D429" s="22">
        <v>22977</v>
      </c>
      <c r="E429" s="22">
        <v>23250</v>
      </c>
      <c r="F429" s="22">
        <v>23268</v>
      </c>
      <c r="G429" s="21">
        <f t="shared" si="24"/>
        <v>1.266483875179536E-2</v>
      </c>
      <c r="H429" s="21">
        <f t="shared" si="25"/>
        <v>7.741935483871476E-4</v>
      </c>
    </row>
    <row r="430" spans="1:8" x14ac:dyDescent="0.3">
      <c r="A430" s="13" t="s">
        <v>442</v>
      </c>
      <c r="B430" s="14" t="s">
        <v>704</v>
      </c>
      <c r="C430" s="13" t="s">
        <v>470</v>
      </c>
      <c r="D430" s="22">
        <v>6146</v>
      </c>
      <c r="E430" s="22">
        <v>6147</v>
      </c>
      <c r="F430" s="22">
        <v>6145</v>
      </c>
      <c r="G430" s="21">
        <f t="shared" si="24"/>
        <v>-1.6270745200130943E-4</v>
      </c>
      <c r="H430" s="21">
        <f t="shared" si="25"/>
        <v>-3.2536196518628824E-4</v>
      </c>
    </row>
    <row r="431" spans="1:8" x14ac:dyDescent="0.3">
      <c r="A431" s="13" t="s">
        <v>442</v>
      </c>
      <c r="B431" s="14">
        <v>48300</v>
      </c>
      <c r="C431" s="13" t="s">
        <v>471</v>
      </c>
      <c r="D431" s="22">
        <v>20173</v>
      </c>
      <c r="E431" s="22">
        <v>20279</v>
      </c>
      <c r="F431" s="22">
        <v>20339</v>
      </c>
      <c r="G431" s="21">
        <f t="shared" si="24"/>
        <v>8.2288207009368897E-3</v>
      </c>
      <c r="H431" s="21">
        <f t="shared" si="25"/>
        <v>2.9587257754326579E-3</v>
      </c>
    </row>
    <row r="432" spans="1:8" x14ac:dyDescent="0.3">
      <c r="A432" s="13" t="s">
        <v>442</v>
      </c>
      <c r="B432" s="14">
        <v>48480</v>
      </c>
      <c r="C432" s="13" t="s">
        <v>472</v>
      </c>
      <c r="D432" s="22">
        <v>4471</v>
      </c>
      <c r="E432" s="22">
        <v>4572</v>
      </c>
      <c r="F432" s="22">
        <v>4598</v>
      </c>
      <c r="G432" s="21">
        <f t="shared" si="24"/>
        <v>2.8405278461194339E-2</v>
      </c>
      <c r="H432" s="21">
        <f t="shared" si="25"/>
        <v>5.6867891513561197E-3</v>
      </c>
    </row>
    <row r="433" spans="1:8" x14ac:dyDescent="0.3">
      <c r="A433" s="13" t="s">
        <v>442</v>
      </c>
      <c r="B433" s="14">
        <v>48690</v>
      </c>
      <c r="C433" s="13" t="s">
        <v>473</v>
      </c>
      <c r="D433" s="22">
        <v>5912</v>
      </c>
      <c r="E433" s="22">
        <v>5915</v>
      </c>
      <c r="F433" s="22">
        <v>5908</v>
      </c>
      <c r="G433" s="21">
        <f t="shared" si="24"/>
        <v>-6.7658998646824564E-4</v>
      </c>
      <c r="H433" s="21">
        <f t="shared" si="25"/>
        <v>-1.1834319526626835E-3</v>
      </c>
    </row>
    <row r="434" spans="1:8" x14ac:dyDescent="0.3">
      <c r="A434" s="13" t="s">
        <v>442</v>
      </c>
      <c r="B434" s="14">
        <v>49080</v>
      </c>
      <c r="C434" s="13" t="s">
        <v>474</v>
      </c>
      <c r="D434" s="22">
        <v>28888</v>
      </c>
      <c r="E434" s="22">
        <v>28955</v>
      </c>
      <c r="F434" s="22">
        <v>28977</v>
      </c>
      <c r="G434" s="21">
        <f t="shared" si="24"/>
        <v>3.0808640265853615E-3</v>
      </c>
      <c r="H434" s="21">
        <f t="shared" si="25"/>
        <v>7.5979968917283536E-4</v>
      </c>
    </row>
    <row r="435" spans="1:8" x14ac:dyDescent="0.3">
      <c r="A435" s="13" t="s">
        <v>442</v>
      </c>
      <c r="B435" s="14">
        <v>50130</v>
      </c>
      <c r="C435" s="13" t="s">
        <v>475</v>
      </c>
      <c r="D435" s="22">
        <v>3373</v>
      </c>
      <c r="E435" s="22">
        <v>3665</v>
      </c>
      <c r="F435" s="22">
        <v>3661</v>
      </c>
      <c r="G435" s="21">
        <f t="shared" si="24"/>
        <v>8.5383931218499853E-2</v>
      </c>
      <c r="H435" s="21">
        <f t="shared" si="25"/>
        <v>-1.0914051841746097E-3</v>
      </c>
    </row>
    <row r="436" spans="1:8" x14ac:dyDescent="0.3">
      <c r="A436" s="13" t="s">
        <v>442</v>
      </c>
      <c r="B436" s="14">
        <v>56460</v>
      </c>
      <c r="C436" s="13" t="s">
        <v>695</v>
      </c>
      <c r="D436" s="22">
        <v>56167</v>
      </c>
      <c r="E436" s="22">
        <v>56185</v>
      </c>
      <c r="F436" s="22">
        <v>56163</v>
      </c>
      <c r="G436" s="21">
        <f t="shared" si="24"/>
        <v>-7.1216194562628843E-5</v>
      </c>
      <c r="H436" s="21">
        <f t="shared" si="25"/>
        <v>-3.9156358458658502E-4</v>
      </c>
    </row>
    <row r="437" spans="1:8" x14ac:dyDescent="0.3">
      <c r="A437" s="13" t="s">
        <v>442</v>
      </c>
      <c r="B437" s="14">
        <v>58110</v>
      </c>
      <c r="C437" s="13" t="s">
        <v>476</v>
      </c>
      <c r="D437" s="22">
        <v>15576</v>
      </c>
      <c r="E437" s="22">
        <v>15580</v>
      </c>
      <c r="F437" s="22">
        <v>15569</v>
      </c>
      <c r="G437" s="21">
        <f t="shared" si="24"/>
        <v>-4.4940934771442453E-4</v>
      </c>
      <c r="H437" s="21">
        <f t="shared" si="25"/>
        <v>-7.0603337612318295E-4</v>
      </c>
    </row>
    <row r="438" spans="1:8" x14ac:dyDescent="0.3">
      <c r="A438" s="13" t="s">
        <v>442</v>
      </c>
      <c r="B438" s="14">
        <v>61890</v>
      </c>
      <c r="C438" s="13" t="s">
        <v>477</v>
      </c>
      <c r="D438" s="22">
        <v>26504</v>
      </c>
      <c r="E438" s="22">
        <v>26525</v>
      </c>
      <c r="F438" s="22">
        <v>26497</v>
      </c>
      <c r="G438" s="21">
        <f t="shared" si="24"/>
        <v>-2.6411107757318142E-4</v>
      </c>
      <c r="H438" s="21">
        <f t="shared" si="25"/>
        <v>-1.0556079170593868E-3</v>
      </c>
    </row>
    <row r="439" spans="1:8" x14ac:dyDescent="0.3">
      <c r="A439" s="13" t="s">
        <v>442</v>
      </c>
      <c r="B439" s="14">
        <v>63300</v>
      </c>
      <c r="C439" s="13" t="s">
        <v>478</v>
      </c>
      <c r="D439" s="22">
        <v>4109</v>
      </c>
      <c r="E439" s="22">
        <v>4109</v>
      </c>
      <c r="F439" s="22">
        <v>4105</v>
      </c>
      <c r="G439" s="21">
        <f t="shared" si="24"/>
        <v>-9.734728644439361E-4</v>
      </c>
      <c r="H439" s="21">
        <f t="shared" si="25"/>
        <v>-9.734728644439361E-4</v>
      </c>
    </row>
    <row r="440" spans="1:8" x14ac:dyDescent="0.3">
      <c r="A440" s="13" t="s">
        <v>442</v>
      </c>
      <c r="B440" s="14">
        <v>64050</v>
      </c>
      <c r="C440" s="13" t="s">
        <v>479</v>
      </c>
      <c r="D440" s="22">
        <v>6598</v>
      </c>
      <c r="E440" s="22">
        <v>6599</v>
      </c>
      <c r="F440" s="22">
        <v>6592</v>
      </c>
      <c r="G440" s="21">
        <f t="shared" si="24"/>
        <v>-9.0936647468931042E-4</v>
      </c>
      <c r="H440" s="21">
        <f t="shared" si="25"/>
        <v>-1.0607667828458345E-3</v>
      </c>
    </row>
    <row r="441" spans="1:8" x14ac:dyDescent="0.3">
      <c r="A441" s="13" t="s">
        <v>442</v>
      </c>
      <c r="B441" s="14">
        <v>64080</v>
      </c>
      <c r="C441" s="13" t="s">
        <v>480</v>
      </c>
      <c r="D441" s="22">
        <v>25344</v>
      </c>
      <c r="E441" s="22">
        <v>25914</v>
      </c>
      <c r="F441" s="22">
        <v>26036</v>
      </c>
      <c r="G441" s="21">
        <f t="shared" si="24"/>
        <v>2.7304292929293039E-2</v>
      </c>
      <c r="H441" s="21">
        <f t="shared" si="25"/>
        <v>4.7078799104731672E-3</v>
      </c>
    </row>
    <row r="442" spans="1:8" x14ac:dyDescent="0.3">
      <c r="A442" s="13" t="s">
        <v>442</v>
      </c>
      <c r="B442" s="14">
        <v>64980</v>
      </c>
      <c r="C442" s="13" t="s">
        <v>481</v>
      </c>
      <c r="D442" s="22">
        <v>22948</v>
      </c>
      <c r="E442" s="22">
        <v>23142</v>
      </c>
      <c r="F442" s="22">
        <v>23140</v>
      </c>
      <c r="G442" s="21">
        <f t="shared" si="24"/>
        <v>8.3667421997559721E-3</v>
      </c>
      <c r="H442" s="21">
        <f t="shared" si="25"/>
        <v>-8.642295393657129E-5</v>
      </c>
    </row>
    <row r="443" spans="1:8" x14ac:dyDescent="0.3">
      <c r="A443" s="13" t="s">
        <v>442</v>
      </c>
      <c r="B443" s="14">
        <v>75890</v>
      </c>
      <c r="C443" s="13" t="s">
        <v>482</v>
      </c>
      <c r="D443" s="22">
        <v>1583</v>
      </c>
      <c r="E443" s="22">
        <v>1583</v>
      </c>
      <c r="F443" s="22">
        <v>1582</v>
      </c>
      <c r="G443" s="21">
        <f t="shared" si="24"/>
        <v>-6.3171193935562808E-4</v>
      </c>
      <c r="H443" s="21">
        <f t="shared" si="25"/>
        <v>-6.3171193935562808E-4</v>
      </c>
    </row>
    <row r="444" spans="1:8" x14ac:dyDescent="0.3">
      <c r="A444" s="13" t="s">
        <v>442</v>
      </c>
      <c r="B444" s="14">
        <v>77240</v>
      </c>
      <c r="C444" s="13" t="s">
        <v>102</v>
      </c>
      <c r="D444" s="22">
        <v>18192</v>
      </c>
      <c r="E444" s="22">
        <v>18185</v>
      </c>
      <c r="F444" s="22">
        <v>18165</v>
      </c>
      <c r="G444" s="21">
        <f t="shared" si="24"/>
        <v>-1.4841688654353424E-3</v>
      </c>
      <c r="H444" s="21">
        <f t="shared" si="25"/>
        <v>-1.0998075336815516E-3</v>
      </c>
    </row>
    <row r="445" spans="1:8" x14ac:dyDescent="0.3">
      <c r="A445" s="13" t="s">
        <v>442</v>
      </c>
      <c r="B445" s="14">
        <v>80390</v>
      </c>
      <c r="C445" s="13" t="s">
        <v>483</v>
      </c>
      <c r="D445" s="22">
        <v>7239</v>
      </c>
      <c r="E445" s="22">
        <v>7255</v>
      </c>
      <c r="F445" s="22">
        <v>7245</v>
      </c>
      <c r="G445" s="21">
        <f t="shared" si="24"/>
        <v>8.2884376295067064E-4</v>
      </c>
      <c r="H445" s="21">
        <f t="shared" si="25"/>
        <v>-1.3783597518952639E-3</v>
      </c>
    </row>
    <row r="446" spans="1:8" x14ac:dyDescent="0.3">
      <c r="A446" s="13"/>
      <c r="B446" s="14"/>
      <c r="C446" s="13"/>
      <c r="D446" s="23"/>
      <c r="E446" s="23"/>
      <c r="F446" s="23"/>
      <c r="G446" s="21"/>
      <c r="H446" s="21"/>
    </row>
    <row r="447" spans="1:8" x14ac:dyDescent="0.3">
      <c r="A447" s="10" t="s">
        <v>484</v>
      </c>
      <c r="B447" s="11" t="s">
        <v>1</v>
      </c>
      <c r="C447" s="12" t="s">
        <v>485</v>
      </c>
      <c r="D447" s="24">
        <v>637229</v>
      </c>
      <c r="E447" s="24">
        <v>649741</v>
      </c>
      <c r="F447" s="24">
        <v>655735</v>
      </c>
      <c r="G447" s="21">
        <f>F447/D447-1</f>
        <v>2.9041365035175737E-2</v>
      </c>
      <c r="H447" s="21">
        <f t="shared" ref="H447" si="27">F447/E447-1</f>
        <v>9.2252143546427412E-3</v>
      </c>
    </row>
    <row r="448" spans="1:8" x14ac:dyDescent="0.3">
      <c r="A448" s="13" t="s">
        <v>484</v>
      </c>
      <c r="B448" s="14" t="s">
        <v>486</v>
      </c>
      <c r="C448" s="13" t="s">
        <v>487</v>
      </c>
      <c r="D448" s="22">
        <v>24289</v>
      </c>
      <c r="E448" s="22">
        <v>24742</v>
      </c>
      <c r="F448" s="22">
        <v>24998</v>
      </c>
      <c r="G448" s="21">
        <f t="shared" si="24"/>
        <v>2.9190168388982585E-2</v>
      </c>
      <c r="H448" s="21">
        <f t="shared" si="25"/>
        <v>1.0346778756769925E-2</v>
      </c>
    </row>
    <row r="449" spans="1:8" x14ac:dyDescent="0.3">
      <c r="A449" s="13" t="s">
        <v>484</v>
      </c>
      <c r="B449" s="14" t="s">
        <v>488</v>
      </c>
      <c r="C449" s="13" t="s">
        <v>489</v>
      </c>
      <c r="D449" s="22">
        <v>642</v>
      </c>
      <c r="E449" s="22">
        <v>652</v>
      </c>
      <c r="F449" s="22">
        <v>654</v>
      </c>
      <c r="G449" s="21">
        <f t="shared" si="24"/>
        <v>1.8691588785046731E-2</v>
      </c>
      <c r="H449" s="21">
        <f t="shared" si="25"/>
        <v>3.0674846625766694E-3</v>
      </c>
    </row>
    <row r="450" spans="1:8" x14ac:dyDescent="0.3">
      <c r="A450" s="13" t="s">
        <v>484</v>
      </c>
      <c r="B450" s="14" t="s">
        <v>490</v>
      </c>
      <c r="C450" s="13" t="s">
        <v>491</v>
      </c>
      <c r="D450" s="22">
        <v>930</v>
      </c>
      <c r="E450" s="22">
        <v>948</v>
      </c>
      <c r="F450" s="22">
        <v>956</v>
      </c>
      <c r="G450" s="21">
        <f t="shared" si="24"/>
        <v>2.7956989247311936E-2</v>
      </c>
      <c r="H450" s="21">
        <f t="shared" si="25"/>
        <v>8.4388185654007408E-3</v>
      </c>
    </row>
    <row r="451" spans="1:8" x14ac:dyDescent="0.3">
      <c r="A451" s="13" t="s">
        <v>484</v>
      </c>
      <c r="B451" s="14" t="s">
        <v>492</v>
      </c>
      <c r="C451" s="13" t="s">
        <v>493</v>
      </c>
      <c r="D451" s="22">
        <v>1035</v>
      </c>
      <c r="E451" s="22">
        <v>1061</v>
      </c>
      <c r="F451" s="22">
        <v>1065</v>
      </c>
      <c r="G451" s="21">
        <f t="shared" si="24"/>
        <v>2.8985507246376718E-2</v>
      </c>
      <c r="H451" s="21">
        <f t="shared" si="25"/>
        <v>3.7700282752120007E-3</v>
      </c>
    </row>
    <row r="452" spans="1:8" x14ac:dyDescent="0.3">
      <c r="A452" s="13" t="s">
        <v>484</v>
      </c>
      <c r="B452" s="14" t="s">
        <v>494</v>
      </c>
      <c r="C452" s="13" t="s">
        <v>495</v>
      </c>
      <c r="D452" s="22">
        <v>10856</v>
      </c>
      <c r="E452" s="22">
        <v>11029</v>
      </c>
      <c r="F452" s="22">
        <v>11128</v>
      </c>
      <c r="G452" s="21">
        <f t="shared" si="24"/>
        <v>2.5055268975681555E-2</v>
      </c>
      <c r="H452" s="21">
        <f t="shared" si="25"/>
        <v>8.9763351165110805E-3</v>
      </c>
    </row>
    <row r="453" spans="1:8" x14ac:dyDescent="0.3">
      <c r="A453" s="13" t="s">
        <v>484</v>
      </c>
      <c r="B453" s="14" t="s">
        <v>496</v>
      </c>
      <c r="C453" s="13" t="s">
        <v>497</v>
      </c>
      <c r="D453" s="22">
        <v>43759</v>
      </c>
      <c r="E453" s="22">
        <v>44393</v>
      </c>
      <c r="F453" s="22">
        <v>44748</v>
      </c>
      <c r="G453" s="21">
        <f t="shared" si="24"/>
        <v>2.2601064923787106E-2</v>
      </c>
      <c r="H453" s="21">
        <f t="shared" si="25"/>
        <v>7.9967562453540086E-3</v>
      </c>
    </row>
    <row r="454" spans="1:8" x14ac:dyDescent="0.3">
      <c r="A454" s="13" t="s">
        <v>484</v>
      </c>
      <c r="B454" s="14" t="s">
        <v>498</v>
      </c>
      <c r="C454" s="13" t="s">
        <v>499</v>
      </c>
      <c r="D454" s="22">
        <v>73604</v>
      </c>
      <c r="E454" s="22">
        <v>74989</v>
      </c>
      <c r="F454" s="22">
        <v>75651</v>
      </c>
      <c r="G454" s="21">
        <f t="shared" si="24"/>
        <v>2.7810988533231829E-2</v>
      </c>
      <c r="H454" s="21">
        <f t="shared" si="25"/>
        <v>8.8279614343436119E-3</v>
      </c>
    </row>
    <row r="455" spans="1:8" x14ac:dyDescent="0.3">
      <c r="A455" s="13" t="s">
        <v>484</v>
      </c>
      <c r="B455" s="14">
        <v>18670</v>
      </c>
      <c r="C455" s="13" t="s">
        <v>500</v>
      </c>
      <c r="D455" s="22">
        <v>1717</v>
      </c>
      <c r="E455" s="22">
        <v>1751</v>
      </c>
      <c r="F455" s="22">
        <v>1768</v>
      </c>
      <c r="G455" s="21">
        <f t="shared" ref="G455:G518" si="28">F455/D455-1</f>
        <v>2.9702970297029729E-2</v>
      </c>
      <c r="H455" s="21">
        <f t="shared" ref="H455:H518" si="29">F455/E455-1</f>
        <v>9.7087378640776656E-3</v>
      </c>
    </row>
    <row r="456" spans="1:8" x14ac:dyDescent="0.3">
      <c r="A456" s="13" t="s">
        <v>484</v>
      </c>
      <c r="B456" s="14">
        <v>30390</v>
      </c>
      <c r="C456" s="13" t="s">
        <v>501</v>
      </c>
      <c r="D456" s="22">
        <v>393</v>
      </c>
      <c r="E456" s="22">
        <v>400</v>
      </c>
      <c r="F456" s="22">
        <v>401</v>
      </c>
      <c r="G456" s="21">
        <f t="shared" si="28"/>
        <v>2.0356234096692072E-2</v>
      </c>
      <c r="H456" s="21">
        <f t="shared" si="29"/>
        <v>2.4999999999999467E-3</v>
      </c>
    </row>
    <row r="457" spans="1:8" x14ac:dyDescent="0.3">
      <c r="A457" s="13" t="s">
        <v>484</v>
      </c>
      <c r="B457" s="14">
        <v>34530</v>
      </c>
      <c r="C457" s="13" t="s">
        <v>502</v>
      </c>
      <c r="D457" s="22">
        <v>1658</v>
      </c>
      <c r="E457" s="22">
        <v>1681</v>
      </c>
      <c r="F457" s="22">
        <v>1695</v>
      </c>
      <c r="G457" s="21">
        <f t="shared" si="28"/>
        <v>2.231604342581428E-2</v>
      </c>
      <c r="H457" s="21">
        <f t="shared" si="29"/>
        <v>8.3283759666865631E-3</v>
      </c>
    </row>
    <row r="458" spans="1:8" x14ac:dyDescent="0.3">
      <c r="A458" s="13" t="s">
        <v>484</v>
      </c>
      <c r="B458" s="14">
        <v>34680</v>
      </c>
      <c r="C458" s="13" t="s">
        <v>503</v>
      </c>
      <c r="D458" s="22">
        <v>58541</v>
      </c>
      <c r="E458" s="22">
        <v>59683</v>
      </c>
      <c r="F458" s="22">
        <v>60207</v>
      </c>
      <c r="G458" s="21">
        <f t="shared" si="28"/>
        <v>2.8458687074016442E-2</v>
      </c>
      <c r="H458" s="21">
        <f t="shared" si="29"/>
        <v>8.7797195181207321E-3</v>
      </c>
    </row>
    <row r="459" spans="1:8" x14ac:dyDescent="0.3">
      <c r="A459" s="13" t="s">
        <v>484</v>
      </c>
      <c r="B459" s="14">
        <v>37380</v>
      </c>
      <c r="C459" s="13" t="s">
        <v>504</v>
      </c>
      <c r="D459" s="22">
        <v>28659</v>
      </c>
      <c r="E459" s="22">
        <v>29321</v>
      </c>
      <c r="F459" s="22">
        <v>29632</v>
      </c>
      <c r="G459" s="21">
        <f t="shared" si="28"/>
        <v>3.3950940367772686E-2</v>
      </c>
      <c r="H459" s="21">
        <f t="shared" si="29"/>
        <v>1.060673237611276E-2</v>
      </c>
    </row>
    <row r="460" spans="1:8" x14ac:dyDescent="0.3">
      <c r="A460" s="13" t="s">
        <v>484</v>
      </c>
      <c r="B460" s="14">
        <v>37770</v>
      </c>
      <c r="C460" s="13" t="s">
        <v>505</v>
      </c>
      <c r="D460" s="22">
        <v>2637</v>
      </c>
      <c r="E460" s="22">
        <v>2674</v>
      </c>
      <c r="F460" s="22">
        <v>2696</v>
      </c>
      <c r="G460" s="21">
        <f t="shared" si="28"/>
        <v>2.2373909745923459E-2</v>
      </c>
      <c r="H460" s="21">
        <f t="shared" si="29"/>
        <v>8.2273747195213964E-3</v>
      </c>
    </row>
    <row r="461" spans="1:8" x14ac:dyDescent="0.3">
      <c r="A461" s="13" t="s">
        <v>484</v>
      </c>
      <c r="B461" s="14">
        <v>38550</v>
      </c>
      <c r="C461" s="13" t="s">
        <v>506</v>
      </c>
      <c r="D461" s="22">
        <v>135158</v>
      </c>
      <c r="E461" s="22">
        <v>138221</v>
      </c>
      <c r="F461" s="22">
        <v>139506</v>
      </c>
      <c r="G461" s="21">
        <f t="shared" si="28"/>
        <v>3.2169756877136413E-2</v>
      </c>
      <c r="H461" s="21">
        <f t="shared" si="29"/>
        <v>9.2967059998119161E-3</v>
      </c>
    </row>
    <row r="462" spans="1:8" x14ac:dyDescent="0.3">
      <c r="A462" s="13" t="s">
        <v>484</v>
      </c>
      <c r="B462" s="14">
        <v>39390</v>
      </c>
      <c r="C462" s="13" t="s">
        <v>507</v>
      </c>
      <c r="D462" s="22">
        <v>1787</v>
      </c>
      <c r="E462" s="22">
        <v>1823</v>
      </c>
      <c r="F462" s="22">
        <v>1838</v>
      </c>
      <c r="G462" s="21">
        <f t="shared" si="28"/>
        <v>2.8539451594851606E-2</v>
      </c>
      <c r="H462" s="21">
        <f t="shared" si="29"/>
        <v>8.2281952825014049E-3</v>
      </c>
    </row>
    <row r="463" spans="1:8" x14ac:dyDescent="0.3">
      <c r="A463" s="13" t="s">
        <v>484</v>
      </c>
      <c r="B463" s="14">
        <v>40560</v>
      </c>
      <c r="C463" s="13" t="s">
        <v>508</v>
      </c>
      <c r="D463" s="22">
        <v>20781</v>
      </c>
      <c r="E463" s="22">
        <v>21152</v>
      </c>
      <c r="F463" s="22">
        <v>21350</v>
      </c>
      <c r="G463" s="21">
        <f t="shared" si="28"/>
        <v>2.7380780520667836E-2</v>
      </c>
      <c r="H463" s="21">
        <f t="shared" si="29"/>
        <v>9.3608169440242417E-3</v>
      </c>
    </row>
    <row r="464" spans="1:8" x14ac:dyDescent="0.3">
      <c r="A464" s="13" t="s">
        <v>484</v>
      </c>
      <c r="B464" s="14">
        <v>41250</v>
      </c>
      <c r="C464" s="13" t="s">
        <v>509</v>
      </c>
      <c r="D464" s="22">
        <v>3153</v>
      </c>
      <c r="E464" s="22">
        <v>3144</v>
      </c>
      <c r="F464" s="22">
        <v>3143</v>
      </c>
      <c r="G464" s="21">
        <f t="shared" si="28"/>
        <v>-3.1715826197272756E-3</v>
      </c>
      <c r="H464" s="21">
        <f t="shared" si="29"/>
        <v>-3.1806615776086566E-4</v>
      </c>
    </row>
    <row r="465" spans="1:8" x14ac:dyDescent="0.3">
      <c r="A465" s="13" t="s">
        <v>484</v>
      </c>
      <c r="B465" s="14">
        <v>43140</v>
      </c>
      <c r="C465" s="13" t="s">
        <v>510</v>
      </c>
      <c r="D465" s="22">
        <v>45117</v>
      </c>
      <c r="E465" s="22">
        <v>45713</v>
      </c>
      <c r="F465" s="22">
        <v>46070</v>
      </c>
      <c r="G465" s="21">
        <f t="shared" si="28"/>
        <v>2.1122858346078077E-2</v>
      </c>
      <c r="H465" s="21">
        <f t="shared" si="29"/>
        <v>7.8095946448493159E-3</v>
      </c>
    </row>
    <row r="466" spans="1:8" x14ac:dyDescent="0.3">
      <c r="A466" s="13" t="s">
        <v>484</v>
      </c>
      <c r="B466" s="14">
        <v>43380</v>
      </c>
      <c r="C466" s="13" t="s">
        <v>511</v>
      </c>
      <c r="D466" s="22">
        <v>330</v>
      </c>
      <c r="E466" s="22">
        <v>329</v>
      </c>
      <c r="F466" s="22">
        <v>332</v>
      </c>
      <c r="G466" s="21">
        <f t="shared" si="28"/>
        <v>6.0606060606060996E-3</v>
      </c>
      <c r="H466" s="21">
        <f t="shared" si="29"/>
        <v>9.1185410334346795E-3</v>
      </c>
    </row>
    <row r="467" spans="1:8" x14ac:dyDescent="0.3">
      <c r="A467" s="13" t="s">
        <v>484</v>
      </c>
      <c r="B467" s="14">
        <v>54300</v>
      </c>
      <c r="C467" s="13" t="s">
        <v>425</v>
      </c>
      <c r="D467" s="22">
        <v>8830</v>
      </c>
      <c r="E467" s="22">
        <v>8933</v>
      </c>
      <c r="F467" s="22">
        <v>9001</v>
      </c>
      <c r="G467" s="21">
        <f t="shared" si="28"/>
        <v>1.9365798414495927E-2</v>
      </c>
      <c r="H467" s="21">
        <f t="shared" si="29"/>
        <v>7.6122243367289233E-3</v>
      </c>
    </row>
    <row r="468" spans="1:8" x14ac:dyDescent="0.3">
      <c r="A468" s="13" t="s">
        <v>484</v>
      </c>
      <c r="B468" s="14">
        <v>54450</v>
      </c>
      <c r="C468" s="13" t="s">
        <v>512</v>
      </c>
      <c r="D468" s="22">
        <v>1937</v>
      </c>
      <c r="E468" s="22">
        <v>1968</v>
      </c>
      <c r="F468" s="22">
        <v>1983</v>
      </c>
      <c r="G468" s="21">
        <f t="shared" si="28"/>
        <v>2.3748064016520409E-2</v>
      </c>
      <c r="H468" s="21">
        <f t="shared" si="29"/>
        <v>7.6219512195121464E-3</v>
      </c>
    </row>
    <row r="469" spans="1:8" x14ac:dyDescent="0.3">
      <c r="A469" s="13" t="s">
        <v>484</v>
      </c>
      <c r="B469" s="14">
        <v>58590</v>
      </c>
      <c r="C469" s="13" t="s">
        <v>513</v>
      </c>
      <c r="D469" s="22">
        <v>2140</v>
      </c>
      <c r="E469" s="22">
        <v>2172</v>
      </c>
      <c r="F469" s="22">
        <v>2190</v>
      </c>
      <c r="G469" s="21">
        <f t="shared" si="28"/>
        <v>2.3364485981308469E-2</v>
      </c>
      <c r="H469" s="21">
        <f t="shared" si="29"/>
        <v>8.2872928176795924E-3</v>
      </c>
    </row>
    <row r="470" spans="1:8" x14ac:dyDescent="0.3">
      <c r="A470" s="13" t="s">
        <v>484</v>
      </c>
      <c r="B470" s="14">
        <v>59790</v>
      </c>
      <c r="C470" s="13" t="s">
        <v>514</v>
      </c>
      <c r="D470" s="22">
        <v>8072</v>
      </c>
      <c r="E470" s="22">
        <v>8331</v>
      </c>
      <c r="F470" s="22">
        <v>8506</v>
      </c>
      <c r="G470" s="21">
        <f t="shared" si="28"/>
        <v>5.3766105054509516E-2</v>
      </c>
      <c r="H470" s="21">
        <f t="shared" si="29"/>
        <v>2.1005881646861013E-2</v>
      </c>
    </row>
    <row r="471" spans="1:8" x14ac:dyDescent="0.3">
      <c r="A471" s="13" t="s">
        <v>484</v>
      </c>
      <c r="B471" s="14" t="s">
        <v>705</v>
      </c>
      <c r="C471" s="13" t="s">
        <v>515</v>
      </c>
      <c r="D471" s="22">
        <v>18950</v>
      </c>
      <c r="E471" s="22">
        <v>19227</v>
      </c>
      <c r="F471" s="22">
        <v>19382</v>
      </c>
      <c r="G471" s="21">
        <f t="shared" si="28"/>
        <v>2.2796833773087055E-2</v>
      </c>
      <c r="H471" s="21">
        <f t="shared" si="29"/>
        <v>8.0615800696937079E-3</v>
      </c>
    </row>
    <row r="472" spans="1:8" x14ac:dyDescent="0.3">
      <c r="A472" s="13" t="s">
        <v>484</v>
      </c>
      <c r="B472" s="14">
        <v>59910</v>
      </c>
      <c r="C472" s="13" t="s">
        <v>696</v>
      </c>
      <c r="D472" s="22">
        <v>4760</v>
      </c>
      <c r="E472" s="22">
        <v>4831</v>
      </c>
      <c r="F472" s="22">
        <v>4869</v>
      </c>
      <c r="G472" s="21">
        <f t="shared" si="28"/>
        <v>2.2899159663865465E-2</v>
      </c>
      <c r="H472" s="21">
        <f t="shared" si="29"/>
        <v>7.8658662802733037E-3</v>
      </c>
    </row>
    <row r="473" spans="1:8" x14ac:dyDescent="0.3">
      <c r="A473" s="13" t="s">
        <v>484</v>
      </c>
      <c r="B473" s="14">
        <v>66450</v>
      </c>
      <c r="C473" s="13" t="s">
        <v>516</v>
      </c>
      <c r="D473" s="22">
        <v>2436</v>
      </c>
      <c r="E473" s="22">
        <v>2472</v>
      </c>
      <c r="F473" s="22">
        <v>2493</v>
      </c>
      <c r="G473" s="21">
        <f t="shared" si="28"/>
        <v>2.3399014778325178E-2</v>
      </c>
      <c r="H473" s="21">
        <f t="shared" si="29"/>
        <v>8.4951456310680129E-3</v>
      </c>
    </row>
    <row r="474" spans="1:8" x14ac:dyDescent="0.3">
      <c r="A474" s="13" t="s">
        <v>484</v>
      </c>
      <c r="B474" s="14">
        <v>66480</v>
      </c>
      <c r="C474" s="13" t="s">
        <v>517</v>
      </c>
      <c r="D474" s="22">
        <v>1442</v>
      </c>
      <c r="E474" s="22">
        <v>1466</v>
      </c>
      <c r="F474" s="22">
        <v>1473</v>
      </c>
      <c r="G474" s="21">
        <f t="shared" si="28"/>
        <v>2.1497919556171974E-2</v>
      </c>
      <c r="H474" s="21">
        <f t="shared" si="29"/>
        <v>4.7748976807640009E-3</v>
      </c>
    </row>
    <row r="475" spans="1:8" x14ac:dyDescent="0.3">
      <c r="A475" s="13" t="s">
        <v>484</v>
      </c>
      <c r="B475" s="14">
        <v>67110</v>
      </c>
      <c r="C475" s="13" t="s">
        <v>518</v>
      </c>
      <c r="D475" s="22">
        <v>1093</v>
      </c>
      <c r="E475" s="22">
        <v>1113</v>
      </c>
      <c r="F475" s="22">
        <v>1115</v>
      </c>
      <c r="G475" s="21">
        <f t="shared" si="28"/>
        <v>2.0128087831656094E-2</v>
      </c>
      <c r="H475" s="21">
        <f t="shared" si="29"/>
        <v>1.7969451931716396E-3</v>
      </c>
    </row>
    <row r="476" spans="1:8" x14ac:dyDescent="0.3">
      <c r="A476" s="13" t="s">
        <v>484</v>
      </c>
      <c r="B476" s="14">
        <v>69510</v>
      </c>
      <c r="C476" s="13" t="s">
        <v>519</v>
      </c>
      <c r="D476" s="22">
        <v>3646</v>
      </c>
      <c r="E476" s="22">
        <v>3700</v>
      </c>
      <c r="F476" s="22">
        <v>3725</v>
      </c>
      <c r="G476" s="21">
        <f t="shared" si="28"/>
        <v>2.1667580910586848E-2</v>
      </c>
      <c r="H476" s="21">
        <f t="shared" si="29"/>
        <v>6.7567567567567988E-3</v>
      </c>
    </row>
    <row r="477" spans="1:8" x14ac:dyDescent="0.3">
      <c r="A477" s="13" t="s">
        <v>484</v>
      </c>
      <c r="B477" s="14">
        <v>70320</v>
      </c>
      <c r="C477" s="13" t="s">
        <v>520</v>
      </c>
      <c r="D477" s="22">
        <v>28621</v>
      </c>
      <c r="E477" s="22">
        <v>29531</v>
      </c>
      <c r="F477" s="22">
        <v>29881</v>
      </c>
      <c r="G477" s="21">
        <f t="shared" si="28"/>
        <v>4.4023619020998606E-2</v>
      </c>
      <c r="H477" s="21">
        <f t="shared" si="29"/>
        <v>1.1851952185838677E-2</v>
      </c>
    </row>
    <row r="478" spans="1:8" x14ac:dyDescent="0.3">
      <c r="A478" s="13" t="s">
        <v>484</v>
      </c>
      <c r="B478" s="14">
        <v>71640</v>
      </c>
      <c r="C478" s="13" t="s">
        <v>521</v>
      </c>
      <c r="D478" s="22">
        <v>1244</v>
      </c>
      <c r="E478" s="22">
        <v>1272</v>
      </c>
      <c r="F478" s="22">
        <v>1282</v>
      </c>
      <c r="G478" s="21">
        <f t="shared" si="28"/>
        <v>3.0546623794212246E-2</v>
      </c>
      <c r="H478" s="21">
        <f t="shared" si="29"/>
        <v>7.8616352201257289E-3</v>
      </c>
    </row>
    <row r="479" spans="1:8" x14ac:dyDescent="0.3">
      <c r="A479" s="13" t="s">
        <v>484</v>
      </c>
      <c r="B479" s="14">
        <v>73125</v>
      </c>
      <c r="C479" s="13" t="s">
        <v>522</v>
      </c>
      <c r="D479" s="22">
        <v>95432</v>
      </c>
      <c r="E479" s="22">
        <v>97386</v>
      </c>
      <c r="F479" s="22">
        <v>98326</v>
      </c>
      <c r="G479" s="21">
        <f t="shared" si="28"/>
        <v>3.0325257775169812E-2</v>
      </c>
      <c r="H479" s="21">
        <f t="shared" si="29"/>
        <v>9.6523114205326888E-3</v>
      </c>
    </row>
    <row r="480" spans="1:8" x14ac:dyDescent="0.3">
      <c r="A480" s="13" t="s">
        <v>484</v>
      </c>
      <c r="B480" s="14">
        <v>74210</v>
      </c>
      <c r="C480" s="13" t="s">
        <v>523</v>
      </c>
      <c r="D480" s="22">
        <v>3580</v>
      </c>
      <c r="E480" s="22">
        <v>3633</v>
      </c>
      <c r="F480" s="22">
        <v>3671</v>
      </c>
      <c r="G480" s="21">
        <f t="shared" si="28"/>
        <v>2.5418994413407781E-2</v>
      </c>
      <c r="H480" s="21">
        <f t="shared" si="29"/>
        <v>1.0459675199559593E-2</v>
      </c>
    </row>
    <row r="481" spans="1:8" x14ac:dyDescent="0.3">
      <c r="A481" s="13"/>
      <c r="B481" s="14"/>
      <c r="C481" s="13"/>
      <c r="D481" s="23"/>
      <c r="E481" s="23"/>
      <c r="F481" s="23"/>
      <c r="G481" s="21"/>
      <c r="H481" s="21"/>
    </row>
    <row r="482" spans="1:8" x14ac:dyDescent="0.3">
      <c r="A482" s="10" t="s">
        <v>524</v>
      </c>
      <c r="B482" s="11" t="s">
        <v>1</v>
      </c>
      <c r="C482" s="12" t="s">
        <v>525</v>
      </c>
      <c r="D482" s="24">
        <v>525052</v>
      </c>
      <c r="E482" s="24">
        <v>518345</v>
      </c>
      <c r="F482" s="24">
        <v>513936</v>
      </c>
      <c r="G482" s="21">
        <f>F482/D482-1</f>
        <v>-2.117123637277829E-2</v>
      </c>
      <c r="H482" s="21">
        <f t="shared" ref="H482" si="30">F482/E482-1</f>
        <v>-8.5059178732311835E-3</v>
      </c>
    </row>
    <row r="483" spans="1:8" x14ac:dyDescent="0.3">
      <c r="A483" s="13" t="s">
        <v>524</v>
      </c>
      <c r="B483" s="14" t="s">
        <v>526</v>
      </c>
      <c r="C483" s="13" t="s">
        <v>527</v>
      </c>
      <c r="D483" s="22">
        <v>7777</v>
      </c>
      <c r="E483" s="22">
        <v>7683</v>
      </c>
      <c r="F483" s="22">
        <v>7621</v>
      </c>
      <c r="G483" s="21">
        <f t="shared" si="28"/>
        <v>-2.0059148772020086E-2</v>
      </c>
      <c r="H483" s="21">
        <f t="shared" si="29"/>
        <v>-8.0697644149421155E-3</v>
      </c>
    </row>
    <row r="484" spans="1:8" x14ac:dyDescent="0.3">
      <c r="A484" s="13" t="s">
        <v>524</v>
      </c>
      <c r="B484" s="14">
        <v>13690</v>
      </c>
      <c r="C484" s="13" t="s">
        <v>528</v>
      </c>
      <c r="D484" s="22">
        <v>90309</v>
      </c>
      <c r="E484" s="22">
        <v>89516</v>
      </c>
      <c r="F484" s="22">
        <v>88709</v>
      </c>
      <c r="G484" s="21">
        <f t="shared" si="28"/>
        <v>-1.7716949584205333E-2</v>
      </c>
      <c r="H484" s="21">
        <f t="shared" si="29"/>
        <v>-9.0151481299431957E-3</v>
      </c>
    </row>
    <row r="485" spans="1:8" x14ac:dyDescent="0.3">
      <c r="A485" s="13" t="s">
        <v>524</v>
      </c>
      <c r="B485" s="14">
        <v>29070</v>
      </c>
      <c r="C485" s="13" t="s">
        <v>529</v>
      </c>
      <c r="D485" s="22">
        <v>9052</v>
      </c>
      <c r="E485" s="22">
        <v>8953</v>
      </c>
      <c r="F485" s="22">
        <v>8870</v>
      </c>
      <c r="G485" s="21">
        <f t="shared" si="28"/>
        <v>-2.0106053910737942E-2</v>
      </c>
      <c r="H485" s="21">
        <f t="shared" si="29"/>
        <v>-9.2706355411593666E-3</v>
      </c>
    </row>
    <row r="486" spans="1:8" x14ac:dyDescent="0.3">
      <c r="A486" s="13" t="s">
        <v>524</v>
      </c>
      <c r="B486" s="14">
        <v>30570</v>
      </c>
      <c r="C486" s="13" t="s">
        <v>530</v>
      </c>
      <c r="D486" s="22">
        <v>19636</v>
      </c>
      <c r="E486" s="22">
        <v>19402</v>
      </c>
      <c r="F486" s="22">
        <v>19231</v>
      </c>
      <c r="G486" s="21">
        <f t="shared" si="28"/>
        <v>-2.0625381951517641E-2</v>
      </c>
      <c r="H486" s="21">
        <f t="shared" si="29"/>
        <v>-8.8135243789300155E-3</v>
      </c>
    </row>
    <row r="487" spans="1:8" x14ac:dyDescent="0.3">
      <c r="A487" s="13" t="s">
        <v>524</v>
      </c>
      <c r="B487" s="14">
        <v>40620</v>
      </c>
      <c r="C487" s="13" t="s">
        <v>531</v>
      </c>
      <c r="D487" s="22">
        <v>14306</v>
      </c>
      <c r="E487" s="22">
        <v>14150</v>
      </c>
      <c r="F487" s="22">
        <v>14044</v>
      </c>
      <c r="G487" s="21">
        <f t="shared" si="28"/>
        <v>-1.8313994128337785E-2</v>
      </c>
      <c r="H487" s="21">
        <f t="shared" si="29"/>
        <v>-7.4911660777384759E-3</v>
      </c>
    </row>
    <row r="488" spans="1:8" x14ac:dyDescent="0.3">
      <c r="A488" s="13" t="s">
        <v>524</v>
      </c>
      <c r="B488" s="14">
        <v>53040</v>
      </c>
      <c r="C488" s="13" t="s">
        <v>532</v>
      </c>
      <c r="D488" s="22">
        <v>8933</v>
      </c>
      <c r="E488" s="22">
        <v>8711</v>
      </c>
      <c r="F488" s="22">
        <v>8635</v>
      </c>
      <c r="G488" s="21">
        <f t="shared" si="28"/>
        <v>-3.3359453710959386E-2</v>
      </c>
      <c r="H488" s="21">
        <f t="shared" si="29"/>
        <v>-8.7246010790954509E-3</v>
      </c>
    </row>
    <row r="489" spans="1:8" x14ac:dyDescent="0.3">
      <c r="A489" s="13" t="s">
        <v>524</v>
      </c>
      <c r="B489" s="14">
        <v>56550</v>
      </c>
      <c r="C489" s="13" t="s">
        <v>533</v>
      </c>
      <c r="D489" s="22">
        <v>70534</v>
      </c>
      <c r="E489" s="22">
        <v>69744</v>
      </c>
      <c r="F489" s="22">
        <v>69128</v>
      </c>
      <c r="G489" s="21">
        <f t="shared" si="28"/>
        <v>-1.9933649020330568E-2</v>
      </c>
      <c r="H489" s="21">
        <f t="shared" si="29"/>
        <v>-8.8323009864648139E-3</v>
      </c>
    </row>
    <row r="490" spans="1:8" x14ac:dyDescent="0.3">
      <c r="A490" s="13" t="s">
        <v>524</v>
      </c>
      <c r="B490" s="14">
        <v>57000</v>
      </c>
      <c r="C490" s="13" t="s">
        <v>534</v>
      </c>
      <c r="D490" s="22">
        <v>159759</v>
      </c>
      <c r="E490" s="22">
        <v>157905</v>
      </c>
      <c r="F490" s="22">
        <v>156661</v>
      </c>
      <c r="G490" s="21">
        <f t="shared" si="28"/>
        <v>-1.9391708761321791E-2</v>
      </c>
      <c r="H490" s="21">
        <f t="shared" si="29"/>
        <v>-7.8781545866185576E-3</v>
      </c>
    </row>
    <row r="491" spans="1:8" x14ac:dyDescent="0.3">
      <c r="A491" s="13" t="s">
        <v>524</v>
      </c>
      <c r="B491" s="14">
        <v>60090</v>
      </c>
      <c r="C491" s="13" t="s">
        <v>535</v>
      </c>
      <c r="D491" s="22">
        <v>11132</v>
      </c>
      <c r="E491" s="22">
        <v>11010</v>
      </c>
      <c r="F491" s="22">
        <v>10907</v>
      </c>
      <c r="G491" s="21">
        <f t="shared" si="28"/>
        <v>-2.0212001437297844E-2</v>
      </c>
      <c r="H491" s="21">
        <f t="shared" si="29"/>
        <v>-9.3551316984559207E-3</v>
      </c>
    </row>
    <row r="492" spans="1:8" x14ac:dyDescent="0.3">
      <c r="A492" s="13" t="s">
        <v>524</v>
      </c>
      <c r="B492" s="14">
        <v>61170</v>
      </c>
      <c r="C492" s="13" t="s">
        <v>536</v>
      </c>
      <c r="D492" s="22">
        <v>6374</v>
      </c>
      <c r="E492" s="22">
        <v>6304</v>
      </c>
      <c r="F492" s="22">
        <v>6245</v>
      </c>
      <c r="G492" s="21">
        <f t="shared" si="28"/>
        <v>-2.0238468779416374E-2</v>
      </c>
      <c r="H492" s="21">
        <f t="shared" si="29"/>
        <v>-9.3591370558375742E-3</v>
      </c>
    </row>
    <row r="493" spans="1:8" x14ac:dyDescent="0.3">
      <c r="A493" s="13" t="s">
        <v>524</v>
      </c>
      <c r="B493" s="14">
        <v>63150</v>
      </c>
      <c r="C493" s="13" t="s">
        <v>537</v>
      </c>
      <c r="D493" s="22">
        <v>11726</v>
      </c>
      <c r="E493" s="22">
        <v>11596</v>
      </c>
      <c r="F493" s="22">
        <v>11489</v>
      </c>
      <c r="G493" s="21">
        <f t="shared" si="28"/>
        <v>-2.0211495821251924E-2</v>
      </c>
      <c r="H493" s="21">
        <f t="shared" si="29"/>
        <v>-9.227319765436337E-3</v>
      </c>
    </row>
    <row r="494" spans="1:8" x14ac:dyDescent="0.3">
      <c r="A494" s="13" t="s">
        <v>524</v>
      </c>
      <c r="B494" s="14">
        <v>73140</v>
      </c>
      <c r="C494" s="13" t="s">
        <v>538</v>
      </c>
      <c r="D494" s="22">
        <v>11062</v>
      </c>
      <c r="E494" s="22">
        <v>10924</v>
      </c>
      <c r="F494" s="22">
        <v>10822</v>
      </c>
      <c r="G494" s="21">
        <f t="shared" si="28"/>
        <v>-2.1695895859699887E-2</v>
      </c>
      <c r="H494" s="21">
        <f t="shared" si="29"/>
        <v>-9.3372391065543736E-3</v>
      </c>
    </row>
    <row r="495" spans="1:8" x14ac:dyDescent="0.3">
      <c r="A495" s="13" t="s">
        <v>524</v>
      </c>
      <c r="B495" s="14">
        <v>76730</v>
      </c>
      <c r="C495" s="13" t="s">
        <v>539</v>
      </c>
      <c r="D495" s="22">
        <v>11312</v>
      </c>
      <c r="E495" s="22">
        <v>11129</v>
      </c>
      <c r="F495" s="22">
        <v>11041</v>
      </c>
      <c r="G495" s="21">
        <f t="shared" si="28"/>
        <v>-2.3956859971711486E-2</v>
      </c>
      <c r="H495" s="21">
        <f t="shared" si="29"/>
        <v>-7.9072692964327063E-3</v>
      </c>
    </row>
    <row r="496" spans="1:8" x14ac:dyDescent="0.3">
      <c r="A496" s="13" t="s">
        <v>524</v>
      </c>
      <c r="B496" s="14">
        <v>77840</v>
      </c>
      <c r="C496" s="13" t="s">
        <v>540</v>
      </c>
      <c r="D496" s="22">
        <v>54819</v>
      </c>
      <c r="E496" s="22">
        <v>53409</v>
      </c>
      <c r="F496" s="22">
        <v>52960</v>
      </c>
      <c r="G496" s="21">
        <f t="shared" si="28"/>
        <v>-3.3911599992703212E-2</v>
      </c>
      <c r="H496" s="21">
        <f t="shared" si="29"/>
        <v>-8.4068228201239492E-3</v>
      </c>
    </row>
    <row r="497" spans="1:8" x14ac:dyDescent="0.3">
      <c r="A497" s="13" t="s">
        <v>524</v>
      </c>
      <c r="B497" s="14">
        <v>79460</v>
      </c>
      <c r="C497" s="13" t="s">
        <v>541</v>
      </c>
      <c r="D497" s="22">
        <v>24858</v>
      </c>
      <c r="E497" s="22">
        <v>24593</v>
      </c>
      <c r="F497" s="22">
        <v>24382</v>
      </c>
      <c r="G497" s="21">
        <f t="shared" si="28"/>
        <v>-1.9148764985115418E-2</v>
      </c>
      <c r="H497" s="21">
        <f t="shared" si="29"/>
        <v>-8.5796771439027308E-3</v>
      </c>
    </row>
    <row r="498" spans="1:8" x14ac:dyDescent="0.3">
      <c r="A498" s="13" t="s">
        <v>524</v>
      </c>
      <c r="B498" s="14">
        <v>82423</v>
      </c>
      <c r="C498" s="13" t="s">
        <v>542</v>
      </c>
      <c r="D498" s="22">
        <v>13463</v>
      </c>
      <c r="E498" s="22">
        <v>13316</v>
      </c>
      <c r="F498" s="22">
        <v>13191</v>
      </c>
      <c r="G498" s="21">
        <f t="shared" si="28"/>
        <v>-2.0203520760603166E-2</v>
      </c>
      <c r="H498" s="21">
        <f t="shared" si="29"/>
        <v>-9.3872033643737085E-3</v>
      </c>
    </row>
    <row r="499" spans="1:8" x14ac:dyDescent="0.3">
      <c r="A499" s="13"/>
      <c r="B499" s="14"/>
      <c r="C499" s="13"/>
      <c r="D499" s="23"/>
      <c r="E499" s="23"/>
      <c r="F499" s="23"/>
      <c r="G499" s="21"/>
      <c r="H499" s="21"/>
    </row>
    <row r="500" spans="1:8" x14ac:dyDescent="0.3">
      <c r="A500" s="10" t="s">
        <v>543</v>
      </c>
      <c r="B500" s="11" t="s">
        <v>1</v>
      </c>
      <c r="C500" s="12" t="s">
        <v>544</v>
      </c>
      <c r="D500" s="24">
        <v>64834</v>
      </c>
      <c r="E500" s="24">
        <v>65058</v>
      </c>
      <c r="F500" s="24">
        <v>65117</v>
      </c>
      <c r="G500" s="21">
        <f t="shared" si="28"/>
        <v>4.3649936761576136E-3</v>
      </c>
      <c r="H500" s="21">
        <f t="shared" si="29"/>
        <v>9.0688308893605019E-4</v>
      </c>
    </row>
    <row r="501" spans="1:8" x14ac:dyDescent="0.3">
      <c r="A501" s="13" t="s">
        <v>543</v>
      </c>
      <c r="B501" s="14" t="s">
        <v>545</v>
      </c>
      <c r="C501" s="13" t="s">
        <v>546</v>
      </c>
      <c r="D501" s="22">
        <v>3284</v>
      </c>
      <c r="E501" s="22">
        <v>3297</v>
      </c>
      <c r="F501" s="22">
        <v>3306</v>
      </c>
      <c r="G501" s="21">
        <f t="shared" si="28"/>
        <v>6.6991473812423319E-3</v>
      </c>
      <c r="H501" s="21">
        <f t="shared" si="29"/>
        <v>2.7297543221109777E-3</v>
      </c>
    </row>
    <row r="502" spans="1:8" x14ac:dyDescent="0.3">
      <c r="A502" s="13" t="s">
        <v>543</v>
      </c>
      <c r="B502" s="14">
        <v>10610</v>
      </c>
      <c r="C502" s="13" t="s">
        <v>547</v>
      </c>
      <c r="D502" s="22">
        <v>8643</v>
      </c>
      <c r="E502" s="22">
        <v>8664</v>
      </c>
      <c r="F502" s="22">
        <v>8670</v>
      </c>
      <c r="G502" s="21">
        <f t="shared" si="28"/>
        <v>3.1239153071849213E-3</v>
      </c>
      <c r="H502" s="21">
        <f t="shared" si="29"/>
        <v>6.9252077562320657E-4</v>
      </c>
    </row>
    <row r="503" spans="1:8" x14ac:dyDescent="0.3">
      <c r="A503" s="13" t="s">
        <v>543</v>
      </c>
      <c r="B503" s="14">
        <v>21240</v>
      </c>
      <c r="C503" s="13" t="s">
        <v>548</v>
      </c>
      <c r="D503" s="22">
        <v>1344</v>
      </c>
      <c r="E503" s="22">
        <v>1359</v>
      </c>
      <c r="F503" s="22">
        <v>1358</v>
      </c>
      <c r="G503" s="21">
        <f t="shared" si="28"/>
        <v>1.0416666666666741E-2</v>
      </c>
      <c r="H503" s="21">
        <f t="shared" si="29"/>
        <v>-7.358351729213064E-4</v>
      </c>
    </row>
    <row r="504" spans="1:8" x14ac:dyDescent="0.3">
      <c r="A504" s="13" t="s">
        <v>543</v>
      </c>
      <c r="B504" s="14">
        <v>21330</v>
      </c>
      <c r="C504" s="13" t="s">
        <v>549</v>
      </c>
      <c r="D504" s="22">
        <v>1000</v>
      </c>
      <c r="E504" s="22">
        <v>1005</v>
      </c>
      <c r="F504" s="22">
        <v>1004</v>
      </c>
      <c r="G504" s="21">
        <f t="shared" si="28"/>
        <v>4.0000000000000036E-3</v>
      </c>
      <c r="H504" s="21">
        <f t="shared" si="29"/>
        <v>-9.9502487562186381E-4</v>
      </c>
    </row>
    <row r="505" spans="1:8" x14ac:dyDescent="0.3">
      <c r="A505" s="13" t="s">
        <v>543</v>
      </c>
      <c r="B505" s="14">
        <v>41640</v>
      </c>
      <c r="C505" s="13" t="s">
        <v>697</v>
      </c>
      <c r="D505" s="22">
        <v>1716</v>
      </c>
      <c r="E505" s="22">
        <v>1724</v>
      </c>
      <c r="F505" s="22">
        <v>1728</v>
      </c>
      <c r="G505" s="21">
        <f t="shared" si="28"/>
        <v>6.9930069930070893E-3</v>
      </c>
      <c r="H505" s="21">
        <f t="shared" si="29"/>
        <v>2.3201856148491462E-3</v>
      </c>
    </row>
    <row r="506" spans="1:8" x14ac:dyDescent="0.3">
      <c r="A506" s="13" t="s">
        <v>543</v>
      </c>
      <c r="B506" s="14">
        <v>43200</v>
      </c>
      <c r="C506" s="13" t="s">
        <v>550</v>
      </c>
      <c r="D506" s="22">
        <v>1474</v>
      </c>
      <c r="E506" s="22">
        <v>1475</v>
      </c>
      <c r="F506" s="22">
        <v>1474</v>
      </c>
      <c r="G506" s="21">
        <f t="shared" si="28"/>
        <v>0</v>
      </c>
      <c r="H506" s="21">
        <f t="shared" si="29"/>
        <v>-6.7796610169490457E-4</v>
      </c>
    </row>
    <row r="507" spans="1:8" x14ac:dyDescent="0.3">
      <c r="A507" s="13" t="s">
        <v>543</v>
      </c>
      <c r="B507" s="14">
        <v>54810</v>
      </c>
      <c r="C507" s="13" t="s">
        <v>551</v>
      </c>
      <c r="D507" s="22">
        <v>1909</v>
      </c>
      <c r="E507" s="22">
        <v>1915</v>
      </c>
      <c r="F507" s="22">
        <v>1919</v>
      </c>
      <c r="G507" s="21">
        <f t="shared" si="28"/>
        <v>5.2383446830801539E-3</v>
      </c>
      <c r="H507" s="21">
        <f t="shared" si="29"/>
        <v>2.0887728459531019E-3</v>
      </c>
    </row>
    <row r="508" spans="1:8" x14ac:dyDescent="0.3">
      <c r="A508" s="13" t="s">
        <v>543</v>
      </c>
      <c r="B508" s="14">
        <v>57750</v>
      </c>
      <c r="C508" s="13" t="s">
        <v>552</v>
      </c>
      <c r="D508" s="22">
        <v>4838</v>
      </c>
      <c r="E508" s="22">
        <v>4844</v>
      </c>
      <c r="F508" s="22">
        <v>4847</v>
      </c>
      <c r="G508" s="21">
        <f t="shared" si="28"/>
        <v>1.8602728400165525E-3</v>
      </c>
      <c r="H508" s="21">
        <f t="shared" si="29"/>
        <v>6.1932287365817906E-4</v>
      </c>
    </row>
    <row r="509" spans="1:8" x14ac:dyDescent="0.3">
      <c r="A509" s="13" t="s">
        <v>543</v>
      </c>
      <c r="B509" s="14">
        <v>57870</v>
      </c>
      <c r="C509" s="13" t="s">
        <v>553</v>
      </c>
      <c r="D509" s="22">
        <v>12681</v>
      </c>
      <c r="E509" s="22">
        <v>12709</v>
      </c>
      <c r="F509" s="22">
        <v>12718</v>
      </c>
      <c r="G509" s="21">
        <f t="shared" si="28"/>
        <v>2.9177509660121004E-3</v>
      </c>
      <c r="H509" s="21">
        <f t="shared" si="29"/>
        <v>7.0815957195691226E-4</v>
      </c>
    </row>
    <row r="510" spans="1:8" x14ac:dyDescent="0.3">
      <c r="A510" s="13" t="s">
        <v>543</v>
      </c>
      <c r="B510" s="14">
        <v>58530</v>
      </c>
      <c r="C510" s="13" t="s">
        <v>554</v>
      </c>
      <c r="D510" s="22">
        <v>4185</v>
      </c>
      <c r="E510" s="22">
        <v>4204</v>
      </c>
      <c r="F510" s="22">
        <v>4207</v>
      </c>
      <c r="G510" s="21">
        <f t="shared" si="28"/>
        <v>5.2568697729988845E-3</v>
      </c>
      <c r="H510" s="21">
        <f t="shared" si="29"/>
        <v>7.1360608943860093E-4</v>
      </c>
    </row>
    <row r="511" spans="1:8" x14ac:dyDescent="0.3">
      <c r="A511" s="13" t="s">
        <v>543</v>
      </c>
      <c r="B511" s="14">
        <v>59130</v>
      </c>
      <c r="C511" s="13" t="s">
        <v>555</v>
      </c>
      <c r="D511" s="22">
        <v>8772</v>
      </c>
      <c r="E511" s="22">
        <v>8800</v>
      </c>
      <c r="F511" s="22">
        <v>8811</v>
      </c>
      <c r="G511" s="21">
        <f t="shared" si="28"/>
        <v>4.4459644322845104E-3</v>
      </c>
      <c r="H511" s="21">
        <f t="shared" si="29"/>
        <v>1.2499999999999734E-3</v>
      </c>
    </row>
    <row r="512" spans="1:8" x14ac:dyDescent="0.3">
      <c r="A512" s="13" t="s">
        <v>543</v>
      </c>
      <c r="B512" s="14">
        <v>61470</v>
      </c>
      <c r="C512" s="13" t="s">
        <v>556</v>
      </c>
      <c r="D512" s="22">
        <v>2579</v>
      </c>
      <c r="E512" s="22">
        <v>2600</v>
      </c>
      <c r="F512" s="22">
        <v>2602</v>
      </c>
      <c r="G512" s="21">
        <f t="shared" si="28"/>
        <v>8.9181853431563596E-3</v>
      </c>
      <c r="H512" s="21">
        <f t="shared" si="29"/>
        <v>7.6923076923085532E-4</v>
      </c>
    </row>
    <row r="513" spans="1:8" x14ac:dyDescent="0.3">
      <c r="A513" s="13" t="s">
        <v>543</v>
      </c>
      <c r="B513" s="14">
        <v>65490</v>
      </c>
      <c r="C513" s="13" t="s">
        <v>557</v>
      </c>
      <c r="D513" s="22">
        <v>5298</v>
      </c>
      <c r="E513" s="22">
        <v>5323</v>
      </c>
      <c r="F513" s="22">
        <v>5324</v>
      </c>
      <c r="G513" s="21">
        <f t="shared" si="28"/>
        <v>4.9075122687807227E-3</v>
      </c>
      <c r="H513" s="21">
        <f t="shared" si="29"/>
        <v>1.8786398647385738E-4</v>
      </c>
    </row>
    <row r="514" spans="1:8" x14ac:dyDescent="0.3">
      <c r="A514" s="13" t="s">
        <v>543</v>
      </c>
      <c r="B514" s="14">
        <v>75110</v>
      </c>
      <c r="C514" s="13" t="s">
        <v>558</v>
      </c>
      <c r="D514" s="22">
        <v>3430</v>
      </c>
      <c r="E514" s="22">
        <v>3441</v>
      </c>
      <c r="F514" s="22">
        <v>3448</v>
      </c>
      <c r="G514" s="21">
        <f t="shared" si="28"/>
        <v>5.2478134110787167E-3</v>
      </c>
      <c r="H514" s="21">
        <f t="shared" si="29"/>
        <v>2.0342923568730242E-3</v>
      </c>
    </row>
    <row r="515" spans="1:8" x14ac:dyDescent="0.3">
      <c r="A515" s="13" t="s">
        <v>543</v>
      </c>
      <c r="B515" s="14">
        <v>82720</v>
      </c>
      <c r="C515" s="13" t="s">
        <v>559</v>
      </c>
      <c r="D515" s="22">
        <v>3681</v>
      </c>
      <c r="E515" s="22">
        <v>3698</v>
      </c>
      <c r="F515" s="22">
        <v>3701</v>
      </c>
      <c r="G515" s="21">
        <f t="shared" si="28"/>
        <v>5.4333061668025984E-3</v>
      </c>
      <c r="H515" s="21">
        <f t="shared" si="29"/>
        <v>8.1124932395892912E-4</v>
      </c>
    </row>
    <row r="516" spans="1:8" x14ac:dyDescent="0.3">
      <c r="A516" s="13"/>
      <c r="B516" s="14"/>
      <c r="C516" s="13"/>
      <c r="D516" s="23"/>
      <c r="E516" s="23"/>
      <c r="F516" s="23"/>
      <c r="G516" s="21"/>
      <c r="H516" s="21"/>
    </row>
    <row r="517" spans="1:8" x14ac:dyDescent="0.3">
      <c r="A517" s="10" t="s">
        <v>560</v>
      </c>
      <c r="B517" s="11" t="s">
        <v>1</v>
      </c>
      <c r="C517" s="12" t="s">
        <v>561</v>
      </c>
      <c r="D517" s="24">
        <v>345356</v>
      </c>
      <c r="E517" s="24">
        <v>346331</v>
      </c>
      <c r="F517" s="24">
        <v>346875</v>
      </c>
      <c r="G517" s="21">
        <f t="shared" si="28"/>
        <v>4.3983599532078088E-3</v>
      </c>
      <c r="H517" s="21">
        <f t="shared" si="29"/>
        <v>1.5707516797514032E-3</v>
      </c>
    </row>
    <row r="518" spans="1:8" x14ac:dyDescent="0.3">
      <c r="A518" s="13" t="s">
        <v>560</v>
      </c>
      <c r="B518" s="14" t="s">
        <v>562</v>
      </c>
      <c r="C518" s="13" t="s">
        <v>563</v>
      </c>
      <c r="D518" s="22">
        <v>8273</v>
      </c>
      <c r="E518" s="22">
        <v>8208</v>
      </c>
      <c r="F518" s="22">
        <v>8207</v>
      </c>
      <c r="G518" s="21">
        <f t="shared" si="28"/>
        <v>-7.9777589749788769E-3</v>
      </c>
      <c r="H518" s="21">
        <f t="shared" si="29"/>
        <v>-1.218323586744674E-4</v>
      </c>
    </row>
    <row r="519" spans="1:8" x14ac:dyDescent="0.3">
      <c r="A519" s="13" t="s">
        <v>560</v>
      </c>
      <c r="B519" s="14" t="s">
        <v>564</v>
      </c>
      <c r="C519" s="13" t="s">
        <v>565</v>
      </c>
      <c r="D519" s="22">
        <v>27827</v>
      </c>
      <c r="E519" s="22">
        <v>27656</v>
      </c>
      <c r="F519" s="22">
        <v>27896</v>
      </c>
      <c r="G519" s="21">
        <f t="shared" ref="G519:G582" si="31">F519/D519-1</f>
        <v>2.479606137923529E-3</v>
      </c>
      <c r="H519" s="21">
        <f t="shared" ref="H519:H582" si="32">F519/E519-1</f>
        <v>8.6780445472953716E-3</v>
      </c>
    </row>
    <row r="520" spans="1:8" x14ac:dyDescent="0.3">
      <c r="A520" s="13" t="s">
        <v>560</v>
      </c>
      <c r="B520" s="14" t="s">
        <v>566</v>
      </c>
      <c r="C520" s="13" t="s">
        <v>567</v>
      </c>
      <c r="D520" s="22">
        <v>7893</v>
      </c>
      <c r="E520" s="22">
        <v>7856</v>
      </c>
      <c r="F520" s="22">
        <v>7859</v>
      </c>
      <c r="G520" s="21">
        <f t="shared" si="31"/>
        <v>-4.3076143418219193E-3</v>
      </c>
      <c r="H520" s="21">
        <f t="shared" si="32"/>
        <v>3.8187372708753387E-4</v>
      </c>
    </row>
    <row r="521" spans="1:8" x14ac:dyDescent="0.3">
      <c r="A521" s="13" t="s">
        <v>560</v>
      </c>
      <c r="B521" s="14" t="s">
        <v>568</v>
      </c>
      <c r="C521" s="13" t="s">
        <v>569</v>
      </c>
      <c r="D521" s="22">
        <v>11991</v>
      </c>
      <c r="E521" s="22">
        <v>11981</v>
      </c>
      <c r="F521" s="22">
        <v>11971</v>
      </c>
      <c r="G521" s="21">
        <f t="shared" si="31"/>
        <v>-1.6679176048702837E-3</v>
      </c>
      <c r="H521" s="21">
        <f t="shared" si="32"/>
        <v>-8.3465487021117113E-4</v>
      </c>
    </row>
    <row r="522" spans="1:8" x14ac:dyDescent="0.3">
      <c r="A522" s="13" t="s">
        <v>560</v>
      </c>
      <c r="B522" s="14" t="s">
        <v>570</v>
      </c>
      <c r="C522" s="13" t="s">
        <v>571</v>
      </c>
      <c r="D522" s="22">
        <v>14942</v>
      </c>
      <c r="E522" s="22">
        <v>14838</v>
      </c>
      <c r="F522" s="22">
        <v>14835</v>
      </c>
      <c r="G522" s="21">
        <f t="shared" si="31"/>
        <v>-7.161022620800428E-3</v>
      </c>
      <c r="H522" s="21">
        <f t="shared" si="32"/>
        <v>-2.021835826930829E-4</v>
      </c>
    </row>
    <row r="523" spans="1:8" x14ac:dyDescent="0.3">
      <c r="A523" s="13" t="s">
        <v>560</v>
      </c>
      <c r="B523" s="14" t="s">
        <v>572</v>
      </c>
      <c r="C523" s="13" t="s">
        <v>573</v>
      </c>
      <c r="D523" s="22">
        <v>45974</v>
      </c>
      <c r="E523" s="22">
        <v>46327</v>
      </c>
      <c r="F523" s="22">
        <v>46318</v>
      </c>
      <c r="G523" s="21">
        <f t="shared" si="31"/>
        <v>7.4824901031016466E-3</v>
      </c>
      <c r="H523" s="21">
        <f t="shared" si="32"/>
        <v>-1.9427115936709871E-4</v>
      </c>
    </row>
    <row r="524" spans="1:8" x14ac:dyDescent="0.3">
      <c r="A524" s="13" t="s">
        <v>560</v>
      </c>
      <c r="B524" s="14">
        <v>22890</v>
      </c>
      <c r="C524" s="13" t="s">
        <v>574</v>
      </c>
      <c r="D524" s="22">
        <v>922</v>
      </c>
      <c r="E524" s="22">
        <v>915</v>
      </c>
      <c r="F524" s="22">
        <v>915</v>
      </c>
      <c r="G524" s="21">
        <f t="shared" si="31"/>
        <v>-7.5921908893709089E-3</v>
      </c>
      <c r="H524" s="21">
        <f t="shared" si="32"/>
        <v>0</v>
      </c>
    </row>
    <row r="525" spans="1:8" x14ac:dyDescent="0.3">
      <c r="A525" s="13" t="s">
        <v>560</v>
      </c>
      <c r="B525" s="14">
        <v>24900</v>
      </c>
      <c r="C525" s="13" t="s">
        <v>266</v>
      </c>
      <c r="D525" s="22">
        <v>68368</v>
      </c>
      <c r="E525" s="22">
        <v>68629</v>
      </c>
      <c r="F525" s="22">
        <v>68578</v>
      </c>
      <c r="G525" s="21">
        <f t="shared" si="31"/>
        <v>3.0716124502692121E-3</v>
      </c>
      <c r="H525" s="21">
        <f t="shared" si="32"/>
        <v>-7.4312608372550937E-4</v>
      </c>
    </row>
    <row r="526" spans="1:8" x14ac:dyDescent="0.3">
      <c r="A526" s="13" t="s">
        <v>560</v>
      </c>
      <c r="B526" s="14">
        <v>27510</v>
      </c>
      <c r="C526" s="13" t="s">
        <v>575</v>
      </c>
      <c r="D526" s="22">
        <v>7277</v>
      </c>
      <c r="E526" s="22">
        <v>7293</v>
      </c>
      <c r="F526" s="22">
        <v>7315</v>
      </c>
      <c r="G526" s="21">
        <f t="shared" si="31"/>
        <v>5.2219321148825326E-3</v>
      </c>
      <c r="H526" s="21">
        <f t="shared" si="32"/>
        <v>3.0165912518853588E-3</v>
      </c>
    </row>
    <row r="527" spans="1:8" x14ac:dyDescent="0.3">
      <c r="A527" s="13" t="s">
        <v>560</v>
      </c>
      <c r="B527" s="14">
        <v>31890</v>
      </c>
      <c r="C527" s="13" t="s">
        <v>576</v>
      </c>
      <c r="D527" s="22">
        <v>43276</v>
      </c>
      <c r="E527" s="22">
        <v>43103</v>
      </c>
      <c r="F527" s="22">
        <v>43228</v>
      </c>
      <c r="G527" s="21">
        <f t="shared" si="31"/>
        <v>-1.1091598114428836E-3</v>
      </c>
      <c r="H527" s="21">
        <f t="shared" si="32"/>
        <v>2.9000301603137046E-3</v>
      </c>
    </row>
    <row r="528" spans="1:8" x14ac:dyDescent="0.3">
      <c r="A528" s="13" t="s">
        <v>560</v>
      </c>
      <c r="B528" s="14">
        <v>43620</v>
      </c>
      <c r="C528" s="13" t="s">
        <v>577</v>
      </c>
      <c r="D528" s="22">
        <v>10956</v>
      </c>
      <c r="E528" s="22">
        <v>10872</v>
      </c>
      <c r="F528" s="22">
        <v>10875</v>
      </c>
      <c r="G528" s="21">
        <f t="shared" si="31"/>
        <v>-7.3932092004380667E-3</v>
      </c>
      <c r="H528" s="21">
        <f t="shared" si="32"/>
        <v>2.7593818984539276E-4</v>
      </c>
    </row>
    <row r="529" spans="1:8" x14ac:dyDescent="0.3">
      <c r="A529" s="13" t="s">
        <v>560</v>
      </c>
      <c r="B529" s="14">
        <v>46590</v>
      </c>
      <c r="C529" s="13" t="s">
        <v>578</v>
      </c>
      <c r="D529" s="22">
        <v>448</v>
      </c>
      <c r="E529" s="22">
        <v>445</v>
      </c>
      <c r="F529" s="22">
        <v>447</v>
      </c>
      <c r="G529" s="21">
        <f t="shared" si="31"/>
        <v>-2.2321428571429047E-3</v>
      </c>
      <c r="H529" s="21">
        <f t="shared" si="32"/>
        <v>4.4943820224718767E-3</v>
      </c>
    </row>
    <row r="530" spans="1:8" x14ac:dyDescent="0.3">
      <c r="A530" s="13" t="s">
        <v>560</v>
      </c>
      <c r="B530" s="14">
        <v>47580</v>
      </c>
      <c r="C530" s="13" t="s">
        <v>579</v>
      </c>
      <c r="D530" s="22">
        <v>23684</v>
      </c>
      <c r="E530" s="22">
        <v>23555</v>
      </c>
      <c r="F530" s="22">
        <v>23559</v>
      </c>
      <c r="G530" s="21">
        <f t="shared" si="31"/>
        <v>-5.2778246917750682E-3</v>
      </c>
      <c r="H530" s="21">
        <f t="shared" si="32"/>
        <v>1.6981532583315584E-4</v>
      </c>
    </row>
    <row r="531" spans="1:8" x14ac:dyDescent="0.3">
      <c r="A531" s="13" t="s">
        <v>560</v>
      </c>
      <c r="B531" s="14">
        <v>53280</v>
      </c>
      <c r="C531" s="13" t="s">
        <v>580</v>
      </c>
      <c r="D531" s="22">
        <v>22805</v>
      </c>
      <c r="E531" s="22">
        <v>22631</v>
      </c>
      <c r="F531" s="22">
        <v>22637</v>
      </c>
      <c r="G531" s="21">
        <f t="shared" si="31"/>
        <v>-7.3668055251041586E-3</v>
      </c>
      <c r="H531" s="21">
        <f t="shared" si="32"/>
        <v>2.6512306128756435E-4</v>
      </c>
    </row>
    <row r="532" spans="1:8" x14ac:dyDescent="0.3">
      <c r="A532" s="13" t="s">
        <v>560</v>
      </c>
      <c r="B532" s="14">
        <v>57300</v>
      </c>
      <c r="C532" s="13" t="s">
        <v>698</v>
      </c>
      <c r="D532" s="22">
        <v>2561</v>
      </c>
      <c r="E532" s="22">
        <v>2544</v>
      </c>
      <c r="F532" s="22">
        <v>2547</v>
      </c>
      <c r="G532" s="21">
        <f t="shared" si="31"/>
        <v>-5.4666146036704832E-3</v>
      </c>
      <c r="H532" s="21">
        <f t="shared" si="32"/>
        <v>1.179245283018826E-3</v>
      </c>
    </row>
    <row r="533" spans="1:8" x14ac:dyDescent="0.3">
      <c r="A533" s="13" t="s">
        <v>560</v>
      </c>
      <c r="B533" s="14">
        <v>61980</v>
      </c>
      <c r="C533" s="13" t="s">
        <v>581</v>
      </c>
      <c r="D533" s="22">
        <v>7843</v>
      </c>
      <c r="E533" s="22">
        <v>9123</v>
      </c>
      <c r="F533" s="22">
        <v>9123</v>
      </c>
      <c r="G533" s="21">
        <f t="shared" si="31"/>
        <v>0.16320285604998097</v>
      </c>
      <c r="H533" s="21">
        <f t="shared" si="32"/>
        <v>0</v>
      </c>
    </row>
    <row r="534" spans="1:8" x14ac:dyDescent="0.3">
      <c r="A534" s="13" t="s">
        <v>560</v>
      </c>
      <c r="B534" s="14">
        <v>64320</v>
      </c>
      <c r="C534" s="13" t="s">
        <v>582</v>
      </c>
      <c r="D534" s="22">
        <v>741</v>
      </c>
      <c r="E534" s="22">
        <v>738</v>
      </c>
      <c r="F534" s="22">
        <v>738</v>
      </c>
      <c r="G534" s="21">
        <f t="shared" si="31"/>
        <v>-4.0485829959514552E-3</v>
      </c>
      <c r="H534" s="21">
        <f t="shared" si="32"/>
        <v>0</v>
      </c>
    </row>
    <row r="535" spans="1:8" x14ac:dyDescent="0.3">
      <c r="A535" s="13" t="s">
        <v>560</v>
      </c>
      <c r="B535" s="14">
        <v>68460</v>
      </c>
      <c r="C535" s="13" t="s">
        <v>583</v>
      </c>
      <c r="D535" s="22">
        <v>12348</v>
      </c>
      <c r="E535" s="22">
        <v>12536</v>
      </c>
      <c r="F535" s="22">
        <v>12712</v>
      </c>
      <c r="G535" s="21">
        <f t="shared" si="31"/>
        <v>2.947845804988658E-2</v>
      </c>
      <c r="H535" s="21">
        <f t="shared" si="32"/>
        <v>1.4039566049776742E-2</v>
      </c>
    </row>
    <row r="536" spans="1:8" x14ac:dyDescent="0.3">
      <c r="A536" s="13" t="s">
        <v>560</v>
      </c>
      <c r="B536" s="14">
        <v>68730</v>
      </c>
      <c r="C536" s="13" t="s">
        <v>584</v>
      </c>
      <c r="D536" s="22">
        <v>4864</v>
      </c>
      <c r="E536" s="22">
        <v>4829</v>
      </c>
      <c r="F536" s="22">
        <v>4833</v>
      </c>
      <c r="G536" s="21">
        <f t="shared" si="31"/>
        <v>-6.3733552631578538E-3</v>
      </c>
      <c r="H536" s="21">
        <f t="shared" si="32"/>
        <v>8.2832884655203998E-4</v>
      </c>
    </row>
    <row r="537" spans="1:8" x14ac:dyDescent="0.3">
      <c r="A537" s="13" t="s">
        <v>560</v>
      </c>
      <c r="B537" s="14">
        <v>76940</v>
      </c>
      <c r="C537" s="13" t="s">
        <v>585</v>
      </c>
      <c r="D537" s="22">
        <v>15915</v>
      </c>
      <c r="E537" s="22">
        <v>15839</v>
      </c>
      <c r="F537" s="22">
        <v>15854</v>
      </c>
      <c r="G537" s="21">
        <f t="shared" si="31"/>
        <v>-3.8328620797989377E-3</v>
      </c>
      <c r="H537" s="21">
        <f t="shared" si="32"/>
        <v>9.4702948418468047E-4</v>
      </c>
    </row>
    <row r="538" spans="1:8" x14ac:dyDescent="0.3">
      <c r="A538" s="13" t="s">
        <v>560</v>
      </c>
      <c r="B538" s="14">
        <v>77600</v>
      </c>
      <c r="C538" s="13" t="s">
        <v>586</v>
      </c>
      <c r="D538" s="22">
        <v>6448</v>
      </c>
      <c r="E538" s="22">
        <v>6413</v>
      </c>
      <c r="F538" s="22">
        <v>6428</v>
      </c>
      <c r="G538" s="21">
        <f t="shared" si="31"/>
        <v>-3.1017369727046606E-3</v>
      </c>
      <c r="H538" s="21">
        <f t="shared" si="32"/>
        <v>2.3389989084672269E-3</v>
      </c>
    </row>
    <row r="539" spans="1:8" x14ac:dyDescent="0.3">
      <c r="A539" s="13"/>
      <c r="B539" s="14"/>
      <c r="C539" s="13"/>
      <c r="D539" s="23"/>
      <c r="E539" s="23"/>
      <c r="F539" s="23"/>
      <c r="G539" s="21"/>
      <c r="H539" s="21"/>
    </row>
    <row r="540" spans="1:8" x14ac:dyDescent="0.3">
      <c r="A540" s="10" t="s">
        <v>587</v>
      </c>
      <c r="B540" s="11" t="s">
        <v>1</v>
      </c>
      <c r="C540" s="12" t="s">
        <v>588</v>
      </c>
      <c r="D540" s="24">
        <v>144231</v>
      </c>
      <c r="E540" s="24">
        <v>145645</v>
      </c>
      <c r="F540" s="24">
        <v>146084</v>
      </c>
      <c r="G540" s="21">
        <f t="shared" si="31"/>
        <v>1.2847446110752836E-2</v>
      </c>
      <c r="H540" s="21">
        <f t="shared" si="32"/>
        <v>3.0141783102750619E-3</v>
      </c>
    </row>
    <row r="541" spans="1:8" x14ac:dyDescent="0.3">
      <c r="A541" s="13" t="s">
        <v>587</v>
      </c>
      <c r="B541" s="14" t="s">
        <v>589</v>
      </c>
      <c r="C541" s="13" t="s">
        <v>590</v>
      </c>
      <c r="D541" s="22">
        <v>595</v>
      </c>
      <c r="E541" s="22">
        <v>599</v>
      </c>
      <c r="F541" s="22">
        <v>601</v>
      </c>
      <c r="G541" s="21">
        <f t="shared" si="31"/>
        <v>1.0084033613445342E-2</v>
      </c>
      <c r="H541" s="21">
        <f t="shared" si="32"/>
        <v>3.3388981636059967E-3</v>
      </c>
    </row>
    <row r="542" spans="1:8" x14ac:dyDescent="0.3">
      <c r="A542" s="13" t="s">
        <v>587</v>
      </c>
      <c r="B542" s="14" t="s">
        <v>591</v>
      </c>
      <c r="C542" s="13" t="s">
        <v>592</v>
      </c>
      <c r="D542" s="22">
        <v>5999</v>
      </c>
      <c r="E542" s="22">
        <v>6058</v>
      </c>
      <c r="F542" s="22">
        <v>6081</v>
      </c>
      <c r="G542" s="21">
        <f t="shared" si="31"/>
        <v>1.3668944824137386E-2</v>
      </c>
      <c r="H542" s="21">
        <f t="shared" si="32"/>
        <v>3.7966325519973587E-3</v>
      </c>
    </row>
    <row r="543" spans="1:8" x14ac:dyDescent="0.3">
      <c r="A543" s="13" t="s">
        <v>587</v>
      </c>
      <c r="B543" s="14" t="s">
        <v>593</v>
      </c>
      <c r="C543" s="13" t="s">
        <v>594</v>
      </c>
      <c r="D543" s="22">
        <v>789</v>
      </c>
      <c r="E543" s="22">
        <v>795</v>
      </c>
      <c r="F543" s="22">
        <v>802</v>
      </c>
      <c r="G543" s="21">
        <f t="shared" si="31"/>
        <v>1.6476552598225558E-2</v>
      </c>
      <c r="H543" s="21">
        <f t="shared" si="32"/>
        <v>8.8050314465408785E-3</v>
      </c>
    </row>
    <row r="544" spans="1:8" x14ac:dyDescent="0.3">
      <c r="A544" s="13" t="s">
        <v>587</v>
      </c>
      <c r="B544" s="14" t="s">
        <v>595</v>
      </c>
      <c r="C544" s="13" t="s">
        <v>596</v>
      </c>
      <c r="D544" s="22">
        <v>8027</v>
      </c>
      <c r="E544" s="22">
        <v>8086</v>
      </c>
      <c r="F544" s="22">
        <v>8115</v>
      </c>
      <c r="G544" s="21">
        <f t="shared" si="31"/>
        <v>1.0962999875420376E-2</v>
      </c>
      <c r="H544" s="21">
        <f t="shared" si="32"/>
        <v>3.5864457086323132E-3</v>
      </c>
    </row>
    <row r="545" spans="1:8" x14ac:dyDescent="0.3">
      <c r="A545" s="13" t="s">
        <v>587</v>
      </c>
      <c r="B545" s="14">
        <v>24810</v>
      </c>
      <c r="C545" s="13" t="s">
        <v>597</v>
      </c>
      <c r="D545" s="22">
        <v>5302</v>
      </c>
      <c r="E545" s="22">
        <v>5316</v>
      </c>
      <c r="F545" s="22">
        <v>5319</v>
      </c>
      <c r="G545" s="21">
        <f t="shared" si="31"/>
        <v>3.2063372312334248E-3</v>
      </c>
      <c r="H545" s="21">
        <f t="shared" si="32"/>
        <v>5.6433408577882815E-4</v>
      </c>
    </row>
    <row r="546" spans="1:8" x14ac:dyDescent="0.3">
      <c r="A546" s="13" t="s">
        <v>587</v>
      </c>
      <c r="B546" s="14">
        <v>24930</v>
      </c>
      <c r="C546" s="13" t="s">
        <v>598</v>
      </c>
      <c r="D546" s="22">
        <v>4912</v>
      </c>
      <c r="E546" s="22">
        <v>4951</v>
      </c>
      <c r="F546" s="22">
        <v>4967</v>
      </c>
      <c r="G546" s="21">
        <f t="shared" si="31"/>
        <v>1.1197068403908883E-2</v>
      </c>
      <c r="H546" s="21">
        <f t="shared" si="32"/>
        <v>3.2316703696222415E-3</v>
      </c>
    </row>
    <row r="547" spans="1:8" x14ac:dyDescent="0.3">
      <c r="A547" s="13" t="s">
        <v>587</v>
      </c>
      <c r="B547" s="14">
        <v>25140</v>
      </c>
      <c r="C547" s="13" t="s">
        <v>599</v>
      </c>
      <c r="D547" s="22">
        <v>3240</v>
      </c>
      <c r="E547" s="22">
        <v>3266</v>
      </c>
      <c r="F547" s="22">
        <v>3277</v>
      </c>
      <c r="G547" s="21">
        <f t="shared" si="31"/>
        <v>1.1419753086419737E-2</v>
      </c>
      <c r="H547" s="21">
        <f t="shared" si="32"/>
        <v>3.3680342927127072E-3</v>
      </c>
    </row>
    <row r="548" spans="1:8" x14ac:dyDescent="0.3">
      <c r="A548" s="13" t="s">
        <v>587</v>
      </c>
      <c r="B548" s="14">
        <v>27420</v>
      </c>
      <c r="C548" s="13" t="s">
        <v>600</v>
      </c>
      <c r="D548" s="22">
        <v>3619</v>
      </c>
      <c r="E548" s="22">
        <v>3654</v>
      </c>
      <c r="F548" s="22">
        <v>3666</v>
      </c>
      <c r="G548" s="21">
        <f t="shared" si="31"/>
        <v>1.298701298701288E-2</v>
      </c>
      <c r="H548" s="21">
        <f t="shared" si="32"/>
        <v>3.284072249589487E-3</v>
      </c>
    </row>
    <row r="549" spans="1:8" x14ac:dyDescent="0.3">
      <c r="A549" s="13" t="s">
        <v>587</v>
      </c>
      <c r="B549" s="14">
        <v>29220</v>
      </c>
      <c r="C549" s="13" t="s">
        <v>601</v>
      </c>
      <c r="D549" s="22">
        <v>3271</v>
      </c>
      <c r="E549" s="22">
        <v>3297</v>
      </c>
      <c r="F549" s="22">
        <v>3308</v>
      </c>
      <c r="G549" s="21">
        <f t="shared" si="31"/>
        <v>1.1311525527361699E-2</v>
      </c>
      <c r="H549" s="21">
        <f t="shared" si="32"/>
        <v>3.3363663936911703E-3</v>
      </c>
    </row>
    <row r="550" spans="1:8" x14ac:dyDescent="0.3">
      <c r="A550" s="13" t="s">
        <v>587</v>
      </c>
      <c r="B550" s="14">
        <v>29490</v>
      </c>
      <c r="C550" s="13" t="s">
        <v>602</v>
      </c>
      <c r="D550" s="22">
        <v>4890</v>
      </c>
      <c r="E550" s="22">
        <v>4926</v>
      </c>
      <c r="F550" s="22">
        <v>4906</v>
      </c>
      <c r="G550" s="21">
        <f t="shared" si="31"/>
        <v>3.2719836400818547E-3</v>
      </c>
      <c r="H550" s="21">
        <f t="shared" si="32"/>
        <v>-4.0600893219651102E-3</v>
      </c>
    </row>
    <row r="551" spans="1:8" x14ac:dyDescent="0.3">
      <c r="A551" s="13" t="s">
        <v>587</v>
      </c>
      <c r="B551" s="14">
        <v>29850</v>
      </c>
      <c r="C551" s="13" t="s">
        <v>603</v>
      </c>
      <c r="D551" s="22">
        <v>8125</v>
      </c>
      <c r="E551" s="22">
        <v>8247</v>
      </c>
      <c r="F551" s="22">
        <v>8278</v>
      </c>
      <c r="G551" s="21">
        <f t="shared" si="31"/>
        <v>1.8830769230769207E-2</v>
      </c>
      <c r="H551" s="21">
        <f t="shared" si="32"/>
        <v>3.7589426458106701E-3</v>
      </c>
    </row>
    <row r="552" spans="1:8" x14ac:dyDescent="0.3">
      <c r="A552" s="13" t="s">
        <v>587</v>
      </c>
      <c r="B552" s="14">
        <v>32910</v>
      </c>
      <c r="C552" s="13" t="s">
        <v>604</v>
      </c>
      <c r="D552" s="22">
        <v>14362</v>
      </c>
      <c r="E552" s="22">
        <v>14480</v>
      </c>
      <c r="F552" s="22">
        <v>14531</v>
      </c>
      <c r="G552" s="21">
        <f t="shared" si="31"/>
        <v>1.1767163347723208E-2</v>
      </c>
      <c r="H552" s="21">
        <f t="shared" si="32"/>
        <v>3.5220994475138045E-3</v>
      </c>
    </row>
    <row r="553" spans="1:8" x14ac:dyDescent="0.3">
      <c r="A553" s="13" t="s">
        <v>587</v>
      </c>
      <c r="B553" s="14">
        <v>37440</v>
      </c>
      <c r="C553" s="13" t="s">
        <v>605</v>
      </c>
      <c r="D553" s="22">
        <v>2355</v>
      </c>
      <c r="E553" s="22">
        <v>2377</v>
      </c>
      <c r="F553" s="22">
        <v>2385</v>
      </c>
      <c r="G553" s="21">
        <f t="shared" si="31"/>
        <v>1.2738853503184711E-2</v>
      </c>
      <c r="H553" s="21">
        <f t="shared" si="32"/>
        <v>3.3655868742112904E-3</v>
      </c>
    </row>
    <row r="554" spans="1:8" x14ac:dyDescent="0.3">
      <c r="A554" s="13" t="s">
        <v>587</v>
      </c>
      <c r="B554" s="14">
        <v>47430</v>
      </c>
      <c r="C554" s="13" t="s">
        <v>606</v>
      </c>
      <c r="D554" s="22">
        <v>3790</v>
      </c>
      <c r="E554" s="22">
        <v>3814</v>
      </c>
      <c r="F554" s="22">
        <v>3826</v>
      </c>
      <c r="G554" s="21">
        <f t="shared" si="31"/>
        <v>9.498680738786236E-3</v>
      </c>
      <c r="H554" s="21">
        <f t="shared" si="32"/>
        <v>3.1463030938647663E-3</v>
      </c>
    </row>
    <row r="555" spans="1:8" x14ac:dyDescent="0.3">
      <c r="A555" s="13" t="s">
        <v>587</v>
      </c>
      <c r="B555" s="14">
        <v>51930</v>
      </c>
      <c r="C555" s="13" t="s">
        <v>607</v>
      </c>
      <c r="D555" s="22">
        <v>8375</v>
      </c>
      <c r="E555" s="22">
        <v>8439</v>
      </c>
      <c r="F555" s="22">
        <v>8466</v>
      </c>
      <c r="G555" s="21">
        <f t="shared" si="31"/>
        <v>1.0865671641790975E-2</v>
      </c>
      <c r="H555" s="21">
        <f t="shared" si="32"/>
        <v>3.199431212228987E-3</v>
      </c>
    </row>
    <row r="556" spans="1:8" x14ac:dyDescent="0.3">
      <c r="A556" s="13" t="s">
        <v>587</v>
      </c>
      <c r="B556" s="14">
        <v>54660</v>
      </c>
      <c r="C556" s="13" t="s">
        <v>608</v>
      </c>
      <c r="D556" s="22">
        <v>2259</v>
      </c>
      <c r="E556" s="22">
        <v>2276</v>
      </c>
      <c r="F556" s="22">
        <v>2283</v>
      </c>
      <c r="G556" s="21">
        <f t="shared" si="31"/>
        <v>1.0624169986719778E-2</v>
      </c>
      <c r="H556" s="21">
        <f t="shared" si="32"/>
        <v>3.0755711775043437E-3</v>
      </c>
    </row>
    <row r="557" spans="1:8" x14ac:dyDescent="0.3">
      <c r="A557" s="13" t="s">
        <v>587</v>
      </c>
      <c r="B557" s="14">
        <v>65700</v>
      </c>
      <c r="C557" s="13" t="s">
        <v>609</v>
      </c>
      <c r="D557" s="22">
        <v>1983</v>
      </c>
      <c r="E557" s="22">
        <v>1994</v>
      </c>
      <c r="F557" s="22">
        <v>2000</v>
      </c>
      <c r="G557" s="21">
        <f t="shared" si="31"/>
        <v>8.5728693898134978E-3</v>
      </c>
      <c r="H557" s="21">
        <f t="shared" si="32"/>
        <v>3.0090270812437314E-3</v>
      </c>
    </row>
    <row r="558" spans="1:8" x14ac:dyDescent="0.3">
      <c r="A558" s="13" t="s">
        <v>587</v>
      </c>
      <c r="B558" s="14">
        <v>69690</v>
      </c>
      <c r="C558" s="13" t="s">
        <v>610</v>
      </c>
      <c r="D558" s="22">
        <v>19602</v>
      </c>
      <c r="E558" s="22">
        <v>20028</v>
      </c>
      <c r="F558" s="22">
        <v>20085</v>
      </c>
      <c r="G558" s="21">
        <f t="shared" si="31"/>
        <v>2.4640342822161099E-2</v>
      </c>
      <c r="H558" s="21">
        <f t="shared" si="32"/>
        <v>2.8460155781906415E-3</v>
      </c>
    </row>
    <row r="559" spans="1:8" x14ac:dyDescent="0.3">
      <c r="A559" s="13" t="s">
        <v>587</v>
      </c>
      <c r="B559" s="14">
        <v>70380</v>
      </c>
      <c r="C559" s="13" t="s">
        <v>611</v>
      </c>
      <c r="D559" s="22">
        <v>3527</v>
      </c>
      <c r="E559" s="22">
        <v>3551</v>
      </c>
      <c r="F559" s="22">
        <v>3560</v>
      </c>
      <c r="G559" s="21">
        <f t="shared" si="31"/>
        <v>9.3563935355827077E-3</v>
      </c>
      <c r="H559" s="21">
        <f t="shared" si="32"/>
        <v>2.534497324697238E-3</v>
      </c>
    </row>
    <row r="560" spans="1:8" x14ac:dyDescent="0.3">
      <c r="A560" s="13" t="s">
        <v>587</v>
      </c>
      <c r="B560" s="14">
        <v>70890</v>
      </c>
      <c r="C560" s="13" t="s">
        <v>612</v>
      </c>
      <c r="D560" s="22">
        <v>4003</v>
      </c>
      <c r="E560" s="22">
        <v>4035</v>
      </c>
      <c r="F560" s="22">
        <v>4048</v>
      </c>
      <c r="G560" s="21">
        <f t="shared" si="31"/>
        <v>1.1241568823382453E-2</v>
      </c>
      <c r="H560" s="21">
        <f t="shared" si="32"/>
        <v>3.2218091697646667E-3</v>
      </c>
    </row>
    <row r="561" spans="1:8" x14ac:dyDescent="0.3">
      <c r="A561" s="13" t="s">
        <v>587</v>
      </c>
      <c r="B561" s="14">
        <v>71670</v>
      </c>
      <c r="C561" s="13" t="s">
        <v>613</v>
      </c>
      <c r="D561" s="22">
        <v>2026</v>
      </c>
      <c r="E561" s="22">
        <v>2041</v>
      </c>
      <c r="F561" s="22">
        <v>2048</v>
      </c>
      <c r="G561" s="21">
        <f t="shared" si="31"/>
        <v>1.0858835143139123E-2</v>
      </c>
      <c r="H561" s="21">
        <f t="shared" si="32"/>
        <v>3.4296913277804819E-3</v>
      </c>
    </row>
    <row r="562" spans="1:8" x14ac:dyDescent="0.3">
      <c r="A562" s="13" t="s">
        <v>587</v>
      </c>
      <c r="B562" s="14">
        <v>75740</v>
      </c>
      <c r="C562" s="13" t="s">
        <v>614</v>
      </c>
      <c r="D562" s="22">
        <v>22354</v>
      </c>
      <c r="E562" s="22">
        <v>22509</v>
      </c>
      <c r="F562" s="22">
        <v>22591</v>
      </c>
      <c r="G562" s="21">
        <f t="shared" si="31"/>
        <v>1.0602129372819125E-2</v>
      </c>
      <c r="H562" s="21">
        <f t="shared" si="32"/>
        <v>3.6429872495447047E-3</v>
      </c>
    </row>
    <row r="563" spans="1:8" x14ac:dyDescent="0.3">
      <c r="A563" s="13" t="s">
        <v>587</v>
      </c>
      <c r="B563" s="14">
        <v>76640</v>
      </c>
      <c r="C563" s="13" t="s">
        <v>615</v>
      </c>
      <c r="D563" s="22">
        <v>8</v>
      </c>
      <c r="E563" s="22">
        <v>8</v>
      </c>
      <c r="F563" s="22">
        <v>8</v>
      </c>
      <c r="G563" s="21">
        <f t="shared" si="31"/>
        <v>0</v>
      </c>
      <c r="H563" s="21">
        <f t="shared" si="32"/>
        <v>0</v>
      </c>
    </row>
    <row r="564" spans="1:8" x14ac:dyDescent="0.3">
      <c r="A564" s="13" t="s">
        <v>587</v>
      </c>
      <c r="B564" s="14">
        <v>76790</v>
      </c>
      <c r="C564" s="13" t="s">
        <v>616</v>
      </c>
      <c r="D564" s="22">
        <v>10818</v>
      </c>
      <c r="E564" s="22">
        <v>10898</v>
      </c>
      <c r="F564" s="22">
        <v>10933</v>
      </c>
      <c r="G564" s="21">
        <f t="shared" si="31"/>
        <v>1.0630430763542309E-2</v>
      </c>
      <c r="H564" s="21">
        <f t="shared" si="32"/>
        <v>3.2115984584326629E-3</v>
      </c>
    </row>
    <row r="565" spans="1:8" x14ac:dyDescent="0.3">
      <c r="A565" s="13"/>
      <c r="B565" s="14"/>
      <c r="C565" s="13"/>
      <c r="D565" s="23"/>
      <c r="E565" s="23"/>
      <c r="F565" s="23"/>
      <c r="G565" s="21"/>
      <c r="H565" s="21"/>
    </row>
    <row r="566" spans="1:8" x14ac:dyDescent="0.3">
      <c r="A566" s="10" t="s">
        <v>617</v>
      </c>
      <c r="B566" s="11" t="s">
        <v>1</v>
      </c>
      <c r="C566" s="12" t="s">
        <v>618</v>
      </c>
      <c r="D566" s="24">
        <v>575352</v>
      </c>
      <c r="E566" s="24">
        <v>572810</v>
      </c>
      <c r="F566" s="24">
        <v>569815</v>
      </c>
      <c r="G566" s="21">
        <f t="shared" si="31"/>
        <v>-9.6236738553094892E-3</v>
      </c>
      <c r="H566" s="21">
        <f t="shared" si="32"/>
        <v>-5.2286098357221533E-3</v>
      </c>
    </row>
    <row r="567" spans="1:8" x14ac:dyDescent="0.3">
      <c r="A567" s="13" t="s">
        <v>617</v>
      </c>
      <c r="B567" s="14" t="s">
        <v>619</v>
      </c>
      <c r="C567" s="13" t="s">
        <v>620</v>
      </c>
      <c r="D567" s="22">
        <v>13283</v>
      </c>
      <c r="E567" s="22">
        <v>13183</v>
      </c>
      <c r="F567" s="22">
        <v>13071</v>
      </c>
      <c r="G567" s="21">
        <f t="shared" si="31"/>
        <v>-1.5960249943536842E-2</v>
      </c>
      <c r="H567" s="21">
        <f t="shared" si="32"/>
        <v>-8.4957900326178004E-3</v>
      </c>
    </row>
    <row r="568" spans="1:8" x14ac:dyDescent="0.3">
      <c r="A568" s="13" t="s">
        <v>617</v>
      </c>
      <c r="B568" s="14" t="s">
        <v>621</v>
      </c>
      <c r="C568" s="13" t="s">
        <v>622</v>
      </c>
      <c r="D568" s="22">
        <v>15540</v>
      </c>
      <c r="E568" s="22">
        <v>15395</v>
      </c>
      <c r="F568" s="22">
        <v>15244</v>
      </c>
      <c r="G568" s="21">
        <f t="shared" si="31"/>
        <v>-1.9047619047619091E-2</v>
      </c>
      <c r="H568" s="21">
        <f t="shared" si="32"/>
        <v>-9.8083793439428524E-3</v>
      </c>
    </row>
    <row r="569" spans="1:8" x14ac:dyDescent="0.3">
      <c r="A569" s="13" t="s">
        <v>617</v>
      </c>
      <c r="B569" s="14" t="s">
        <v>623</v>
      </c>
      <c r="C569" s="13" t="s">
        <v>624</v>
      </c>
      <c r="D569" s="22">
        <v>23833</v>
      </c>
      <c r="E569" s="22">
        <v>24013</v>
      </c>
      <c r="F569" s="22">
        <v>23801</v>
      </c>
      <c r="G569" s="21">
        <f t="shared" si="31"/>
        <v>-1.3426761213443106E-3</v>
      </c>
      <c r="H569" s="21">
        <f t="shared" si="32"/>
        <v>-8.8285512014325551E-3</v>
      </c>
    </row>
    <row r="570" spans="1:8" x14ac:dyDescent="0.3">
      <c r="A570" s="13" t="s">
        <v>617</v>
      </c>
      <c r="B570" s="14">
        <v>21000</v>
      </c>
      <c r="C570" s="13" t="s">
        <v>625</v>
      </c>
      <c r="D570" s="22">
        <v>137310</v>
      </c>
      <c r="E570" s="22">
        <v>135543</v>
      </c>
      <c r="F570" s="22">
        <v>134283</v>
      </c>
      <c r="G570" s="21">
        <f t="shared" si="31"/>
        <v>-2.2045007646930292E-2</v>
      </c>
      <c r="H570" s="21">
        <f t="shared" si="32"/>
        <v>-9.29594298488301E-3</v>
      </c>
    </row>
    <row r="571" spans="1:8" x14ac:dyDescent="0.3">
      <c r="A571" s="13" t="s">
        <v>617</v>
      </c>
      <c r="B571" s="14">
        <v>22860</v>
      </c>
      <c r="C571" s="13" t="s">
        <v>626</v>
      </c>
      <c r="D571" s="22">
        <v>7777</v>
      </c>
      <c r="E571" s="22">
        <v>7716</v>
      </c>
      <c r="F571" s="22">
        <v>7655</v>
      </c>
      <c r="G571" s="21">
        <f t="shared" si="31"/>
        <v>-1.5687283014015674E-2</v>
      </c>
      <c r="H571" s="21">
        <f t="shared" si="32"/>
        <v>-7.9056505961637713E-3</v>
      </c>
    </row>
    <row r="572" spans="1:8" x14ac:dyDescent="0.3">
      <c r="A572" s="13" t="s">
        <v>617</v>
      </c>
      <c r="B572" s="14">
        <v>25800</v>
      </c>
      <c r="C572" s="13" t="s">
        <v>627</v>
      </c>
      <c r="D572" s="22">
        <v>4451</v>
      </c>
      <c r="E572" s="22">
        <v>4404</v>
      </c>
      <c r="F572" s="22">
        <v>5008</v>
      </c>
      <c r="G572" s="21">
        <f t="shared" si="31"/>
        <v>0.12514041788362174</v>
      </c>
      <c r="H572" s="21">
        <f t="shared" si="32"/>
        <v>0.13714804722979101</v>
      </c>
    </row>
    <row r="573" spans="1:8" x14ac:dyDescent="0.3">
      <c r="A573" s="13" t="s">
        <v>617</v>
      </c>
      <c r="B573" s="14">
        <v>31980</v>
      </c>
      <c r="C573" s="13" t="s">
        <v>628</v>
      </c>
      <c r="D573" s="22">
        <v>22444</v>
      </c>
      <c r="E573" s="22">
        <v>22228</v>
      </c>
      <c r="F573" s="22">
        <v>22031</v>
      </c>
      <c r="G573" s="21">
        <f t="shared" si="31"/>
        <v>-1.8401354482266985E-2</v>
      </c>
      <c r="H573" s="21">
        <f t="shared" si="32"/>
        <v>-8.8626956991182393E-3</v>
      </c>
    </row>
    <row r="574" spans="1:8" x14ac:dyDescent="0.3">
      <c r="A574" s="13" t="s">
        <v>617</v>
      </c>
      <c r="B574" s="14">
        <v>36690</v>
      </c>
      <c r="C574" s="13" t="s">
        <v>629</v>
      </c>
      <c r="D574" s="22">
        <v>8428</v>
      </c>
      <c r="E574" s="22">
        <v>8352</v>
      </c>
      <c r="F574" s="22">
        <v>8277</v>
      </c>
      <c r="G574" s="21">
        <f t="shared" si="31"/>
        <v>-1.7916468913146688E-2</v>
      </c>
      <c r="H574" s="21">
        <f t="shared" si="32"/>
        <v>-8.9798850574712707E-3</v>
      </c>
    </row>
    <row r="575" spans="1:8" x14ac:dyDescent="0.3">
      <c r="A575" s="13" t="s">
        <v>617</v>
      </c>
      <c r="B575" s="14">
        <v>40350</v>
      </c>
      <c r="C575" s="13" t="s">
        <v>630</v>
      </c>
      <c r="D575" s="22">
        <v>43748</v>
      </c>
      <c r="E575" s="22">
        <v>43682</v>
      </c>
      <c r="F575" s="22">
        <v>43352</v>
      </c>
      <c r="G575" s="21">
        <f t="shared" si="31"/>
        <v>-9.0518423699369466E-3</v>
      </c>
      <c r="H575" s="21">
        <f t="shared" si="32"/>
        <v>-7.5545991483906283E-3</v>
      </c>
    </row>
    <row r="576" spans="1:8" x14ac:dyDescent="0.3">
      <c r="A576" s="13" t="s">
        <v>617</v>
      </c>
      <c r="B576" s="14">
        <v>48510</v>
      </c>
      <c r="C576" s="13" t="s">
        <v>631</v>
      </c>
      <c r="D576" s="22">
        <v>7026</v>
      </c>
      <c r="E576" s="22">
        <v>7022</v>
      </c>
      <c r="F576" s="22">
        <v>6957</v>
      </c>
      <c r="G576" s="21">
        <f t="shared" si="31"/>
        <v>-9.8206660973526594E-3</v>
      </c>
      <c r="H576" s="21">
        <f t="shared" si="32"/>
        <v>-9.2566220450014391E-3</v>
      </c>
    </row>
    <row r="577" spans="1:11" x14ac:dyDescent="0.3">
      <c r="A577" s="13" t="s">
        <v>617</v>
      </c>
      <c r="B577" s="14">
        <v>51810</v>
      </c>
      <c r="C577" s="13" t="s">
        <v>632</v>
      </c>
      <c r="D577" s="22">
        <v>13637</v>
      </c>
      <c r="E577" s="22">
        <v>13639</v>
      </c>
      <c r="F577" s="22">
        <v>13519</v>
      </c>
      <c r="G577" s="21">
        <f t="shared" si="31"/>
        <v>-8.6529295299552222E-3</v>
      </c>
      <c r="H577" s="21">
        <f t="shared" si="32"/>
        <v>-8.7982989955275315E-3</v>
      </c>
    </row>
    <row r="578" spans="1:11" x14ac:dyDescent="0.3">
      <c r="A578" s="13" t="s">
        <v>617</v>
      </c>
      <c r="B578" s="14">
        <v>59190</v>
      </c>
      <c r="C578" s="13" t="s">
        <v>633</v>
      </c>
      <c r="D578" s="22">
        <v>54598</v>
      </c>
      <c r="E578" s="22">
        <v>55006</v>
      </c>
      <c r="F578" s="22">
        <v>54513</v>
      </c>
      <c r="G578" s="21">
        <f t="shared" si="31"/>
        <v>-1.5568335836477765E-3</v>
      </c>
      <c r="H578" s="21">
        <f t="shared" si="32"/>
        <v>-8.9626586190597601E-3</v>
      </c>
    </row>
    <row r="579" spans="1:11" x14ac:dyDescent="0.3">
      <c r="A579" s="13" t="s">
        <v>617</v>
      </c>
      <c r="B579" s="14">
        <v>61530</v>
      </c>
      <c r="C579" s="13" t="s">
        <v>634</v>
      </c>
      <c r="D579" s="22">
        <v>29551</v>
      </c>
      <c r="E579" s="22">
        <v>29961</v>
      </c>
      <c r="F579" s="22">
        <v>29693</v>
      </c>
      <c r="G579" s="21">
        <f t="shared" si="31"/>
        <v>4.805251937328725E-3</v>
      </c>
      <c r="H579" s="21">
        <f t="shared" si="32"/>
        <v>-8.9449617836521167E-3</v>
      </c>
    </row>
    <row r="580" spans="1:11" x14ac:dyDescent="0.3">
      <c r="A580" s="13" t="s">
        <v>617</v>
      </c>
      <c r="B580" s="14">
        <v>64620</v>
      </c>
      <c r="C580" s="13" t="s">
        <v>635</v>
      </c>
      <c r="D580" s="22">
        <v>22693</v>
      </c>
      <c r="E580" s="22">
        <v>22473</v>
      </c>
      <c r="F580" s="22">
        <v>22327</v>
      </c>
      <c r="G580" s="21">
        <f t="shared" si="31"/>
        <v>-1.6128321508835364E-2</v>
      </c>
      <c r="H580" s="21">
        <f t="shared" si="32"/>
        <v>-6.4966849107818136E-3</v>
      </c>
    </row>
    <row r="581" spans="1:11" x14ac:dyDescent="0.3">
      <c r="A581" s="13" t="s">
        <v>617</v>
      </c>
      <c r="B581" s="14">
        <v>64650</v>
      </c>
      <c r="C581" s="13" t="s">
        <v>636</v>
      </c>
      <c r="D581" s="22">
        <v>13960</v>
      </c>
      <c r="E581" s="22">
        <v>13944</v>
      </c>
      <c r="F581" s="22">
        <v>13819</v>
      </c>
      <c r="G581" s="21">
        <f t="shared" si="31"/>
        <v>-1.0100286532951253E-2</v>
      </c>
      <c r="H581" s="21">
        <f t="shared" si="32"/>
        <v>-8.964429145152053E-3</v>
      </c>
    </row>
    <row r="582" spans="1:11" x14ac:dyDescent="0.3">
      <c r="A582" s="13" t="s">
        <v>617</v>
      </c>
      <c r="B582" s="14">
        <v>66060</v>
      </c>
      <c r="C582" s="13" t="s">
        <v>637</v>
      </c>
      <c r="D582" s="22">
        <v>24964</v>
      </c>
      <c r="E582" s="22">
        <v>24705</v>
      </c>
      <c r="F582" s="22">
        <v>24496</v>
      </c>
      <c r="G582" s="21">
        <f t="shared" si="31"/>
        <v>-1.874699567377025E-2</v>
      </c>
      <c r="H582" s="21">
        <f t="shared" si="32"/>
        <v>-8.4598259461647896E-3</v>
      </c>
    </row>
    <row r="583" spans="1:11" x14ac:dyDescent="0.3">
      <c r="A583" s="13" t="s">
        <v>617</v>
      </c>
      <c r="B583" s="14">
        <v>70020</v>
      </c>
      <c r="C583" s="13" t="s">
        <v>148</v>
      </c>
      <c r="D583" s="22">
        <v>17185</v>
      </c>
      <c r="E583" s="22">
        <v>17020</v>
      </c>
      <c r="F583" s="22">
        <v>16872</v>
      </c>
      <c r="G583" s="21">
        <f t="shared" ref="G583:G611" si="33">F583/D583-1</f>
        <v>-1.8213558335757885E-2</v>
      </c>
      <c r="H583" s="21">
        <f t="shared" ref="H583:H611" si="34">F583/E583-1</f>
        <v>-8.6956521739129933E-3</v>
      </c>
    </row>
    <row r="584" spans="1:11" x14ac:dyDescent="0.3">
      <c r="A584" s="13" t="s">
        <v>617</v>
      </c>
      <c r="B584" s="14">
        <v>71430</v>
      </c>
      <c r="C584" s="13" t="s">
        <v>638</v>
      </c>
      <c r="D584" s="22">
        <v>22731</v>
      </c>
      <c r="E584" s="22">
        <v>22570</v>
      </c>
      <c r="F584" s="22">
        <v>22342</v>
      </c>
      <c r="G584" s="21">
        <f t="shared" si="33"/>
        <v>-1.7113193436276486E-2</v>
      </c>
      <c r="H584" s="21">
        <f t="shared" si="34"/>
        <v>-1.0101905183872439E-2</v>
      </c>
    </row>
    <row r="585" spans="1:11" x14ac:dyDescent="0.3">
      <c r="A585" s="13" t="s">
        <v>617</v>
      </c>
      <c r="B585" s="14">
        <v>74480</v>
      </c>
      <c r="C585" s="13" t="s">
        <v>328</v>
      </c>
      <c r="D585" s="22">
        <v>59734</v>
      </c>
      <c r="E585" s="22">
        <v>59733</v>
      </c>
      <c r="F585" s="22">
        <v>60620</v>
      </c>
      <c r="G585" s="21">
        <f t="shared" si="33"/>
        <v>1.4832423745270606E-2</v>
      </c>
      <c r="H585" s="21">
        <f t="shared" si="34"/>
        <v>1.4849413222171925E-2</v>
      </c>
    </row>
    <row r="586" spans="1:11" x14ac:dyDescent="0.3">
      <c r="A586" s="13" t="s">
        <v>617</v>
      </c>
      <c r="B586" s="14">
        <v>79040</v>
      </c>
      <c r="C586" s="13" t="s">
        <v>639</v>
      </c>
      <c r="D586" s="22">
        <v>31037</v>
      </c>
      <c r="E586" s="22">
        <v>30813</v>
      </c>
      <c r="F586" s="22">
        <v>30539</v>
      </c>
      <c r="G586" s="21">
        <f t="shared" si="33"/>
        <v>-1.604536520926636E-2</v>
      </c>
      <c r="H586" s="21">
        <f t="shared" si="34"/>
        <v>-8.8923506312270639E-3</v>
      </c>
    </row>
    <row r="587" spans="1:11" x14ac:dyDescent="0.3">
      <c r="A587" s="13" t="s">
        <v>617</v>
      </c>
      <c r="B587" s="14">
        <v>81650</v>
      </c>
      <c r="C587" s="13" t="s">
        <v>640</v>
      </c>
      <c r="D587" s="22">
        <v>1422</v>
      </c>
      <c r="E587" s="22">
        <v>1408</v>
      </c>
      <c r="F587" s="22">
        <v>1396</v>
      </c>
      <c r="G587" s="21">
        <f t="shared" si="33"/>
        <v>-1.828410689170179E-2</v>
      </c>
      <c r="H587" s="21">
        <f t="shared" si="34"/>
        <v>-8.5227272727272929E-3</v>
      </c>
    </row>
    <row r="588" spans="1:11" x14ac:dyDescent="0.3">
      <c r="A588" s="13"/>
      <c r="B588" s="14"/>
      <c r="C588" s="13"/>
      <c r="D588" s="23"/>
      <c r="E588" s="23"/>
      <c r="F588" s="23"/>
      <c r="G588" s="21"/>
      <c r="H588" s="21"/>
    </row>
    <row r="589" spans="1:11" x14ac:dyDescent="0.3">
      <c r="A589" s="10" t="s">
        <v>641</v>
      </c>
      <c r="B589" s="11" t="s">
        <v>1</v>
      </c>
      <c r="C589" s="12" t="s">
        <v>642</v>
      </c>
      <c r="D589" s="24">
        <v>109638</v>
      </c>
      <c r="E589" s="24">
        <v>110494</v>
      </c>
      <c r="F589" s="24">
        <v>110926</v>
      </c>
      <c r="G589" s="21">
        <f>F589/D589-1</f>
        <v>1.1747751691931541E-2</v>
      </c>
      <c r="H589" s="21">
        <f>F589/E589-1</f>
        <v>3.909714554636512E-3</v>
      </c>
      <c r="K589" s="32"/>
    </row>
    <row r="590" spans="1:11" x14ac:dyDescent="0.3">
      <c r="A590" s="13" t="s">
        <v>641</v>
      </c>
      <c r="B590" s="14" t="s">
        <v>643</v>
      </c>
      <c r="C590" s="13" t="s">
        <v>644</v>
      </c>
      <c r="D590" s="22">
        <v>5333</v>
      </c>
      <c r="E590" s="22">
        <v>5429</v>
      </c>
      <c r="F590" s="22">
        <v>5441</v>
      </c>
      <c r="G590" s="21">
        <f>F590/D590-1</f>
        <v>2.0251265704106514E-2</v>
      </c>
      <c r="H590" s="21">
        <f t="shared" si="34"/>
        <v>2.2103518143303802E-3</v>
      </c>
    </row>
    <row r="591" spans="1:11" x14ac:dyDescent="0.3">
      <c r="A591" s="13" t="s">
        <v>641</v>
      </c>
      <c r="B591" s="14" t="s">
        <v>645</v>
      </c>
      <c r="C591" s="13" t="s">
        <v>646</v>
      </c>
      <c r="D591" s="22">
        <v>2329</v>
      </c>
      <c r="E591" s="22">
        <v>2339</v>
      </c>
      <c r="F591" s="22">
        <v>2344</v>
      </c>
      <c r="G591" s="21">
        <f t="shared" si="33"/>
        <v>6.440532417346434E-3</v>
      </c>
      <c r="H591" s="21">
        <f t="shared" si="34"/>
        <v>2.1376656690894613E-3</v>
      </c>
    </row>
    <row r="592" spans="1:11" x14ac:dyDescent="0.3">
      <c r="A592" s="13" t="s">
        <v>641</v>
      </c>
      <c r="B592" s="14" t="s">
        <v>647</v>
      </c>
      <c r="C592" s="13" t="s">
        <v>648</v>
      </c>
      <c r="D592" s="22">
        <v>2519</v>
      </c>
      <c r="E592" s="22">
        <v>2528</v>
      </c>
      <c r="F592" s="22">
        <v>2534</v>
      </c>
      <c r="G592" s="21">
        <f t="shared" si="33"/>
        <v>5.9547439460103657E-3</v>
      </c>
      <c r="H592" s="21">
        <f t="shared" si="34"/>
        <v>2.373417721518889E-3</v>
      </c>
    </row>
    <row r="593" spans="1:8" x14ac:dyDescent="0.3">
      <c r="A593" s="13" t="s">
        <v>641</v>
      </c>
      <c r="B593" s="14" t="s">
        <v>649</v>
      </c>
      <c r="C593" s="13" t="s">
        <v>650</v>
      </c>
      <c r="D593" s="22">
        <v>5703</v>
      </c>
      <c r="E593" s="22">
        <v>5732</v>
      </c>
      <c r="F593" s="22">
        <v>5745</v>
      </c>
      <c r="G593" s="21">
        <f t="shared" si="33"/>
        <v>7.3645449763282134E-3</v>
      </c>
      <c r="H593" s="21">
        <f t="shared" si="34"/>
        <v>2.2679692951850239E-3</v>
      </c>
    </row>
    <row r="594" spans="1:8" x14ac:dyDescent="0.3">
      <c r="A594" s="13" t="s">
        <v>641</v>
      </c>
      <c r="B594" s="14" t="s">
        <v>651</v>
      </c>
      <c r="C594" s="13" t="s">
        <v>266</v>
      </c>
      <c r="D594" s="22">
        <v>2971</v>
      </c>
      <c r="E594" s="22">
        <v>2984</v>
      </c>
      <c r="F594" s="22">
        <v>2996</v>
      </c>
      <c r="G594" s="21">
        <f t="shared" si="33"/>
        <v>8.4146751935374464E-3</v>
      </c>
      <c r="H594" s="21">
        <f t="shared" si="34"/>
        <v>4.0214477211795163E-3</v>
      </c>
    </row>
    <row r="595" spans="1:8" x14ac:dyDescent="0.3">
      <c r="A595" s="13" t="s">
        <v>641</v>
      </c>
      <c r="B595" s="14" t="s">
        <v>652</v>
      </c>
      <c r="C595" s="13" t="s">
        <v>653</v>
      </c>
      <c r="D595" s="22">
        <v>2200</v>
      </c>
      <c r="E595" s="22">
        <v>2206</v>
      </c>
      <c r="F595" s="22">
        <v>2217</v>
      </c>
      <c r="G595" s="21">
        <f t="shared" si="33"/>
        <v>7.7272727272728048E-3</v>
      </c>
      <c r="H595" s="21">
        <f t="shared" si="34"/>
        <v>4.9864007252946596E-3</v>
      </c>
    </row>
    <row r="596" spans="1:8" x14ac:dyDescent="0.3">
      <c r="A596" s="13" t="s">
        <v>641</v>
      </c>
      <c r="B596" s="14" t="s">
        <v>654</v>
      </c>
      <c r="C596" s="13" t="s">
        <v>226</v>
      </c>
      <c r="D596" s="22">
        <v>5474</v>
      </c>
      <c r="E596" s="22">
        <v>5489</v>
      </c>
      <c r="F596" s="22">
        <v>5499</v>
      </c>
      <c r="G596" s="21">
        <f t="shared" si="33"/>
        <v>4.5670442089880137E-3</v>
      </c>
      <c r="H596" s="21">
        <f t="shared" si="34"/>
        <v>1.8218254691200197E-3</v>
      </c>
    </row>
    <row r="597" spans="1:8" x14ac:dyDescent="0.3">
      <c r="A597" s="13" t="s">
        <v>641</v>
      </c>
      <c r="B597" s="14" t="s">
        <v>655</v>
      </c>
      <c r="C597" s="13" t="s">
        <v>656</v>
      </c>
      <c r="D597" s="22">
        <v>10246</v>
      </c>
      <c r="E597" s="22">
        <v>10026</v>
      </c>
      <c r="F597" s="22">
        <v>10130</v>
      </c>
      <c r="G597" s="21">
        <f t="shared" si="33"/>
        <v>-1.1321491313683429E-2</v>
      </c>
      <c r="H597" s="21">
        <f t="shared" si="34"/>
        <v>1.0373030121683557E-2</v>
      </c>
    </row>
    <row r="598" spans="1:8" x14ac:dyDescent="0.3">
      <c r="A598" s="13" t="s">
        <v>641</v>
      </c>
      <c r="B598" s="14" t="s">
        <v>657</v>
      </c>
      <c r="C598" s="13" t="s">
        <v>658</v>
      </c>
      <c r="D598" s="22">
        <v>1594</v>
      </c>
      <c r="E598" s="22">
        <v>1606</v>
      </c>
      <c r="F598" s="22">
        <v>1612</v>
      </c>
      <c r="G598" s="21">
        <f t="shared" si="33"/>
        <v>1.129234629861986E-2</v>
      </c>
      <c r="H598" s="21">
        <f t="shared" si="34"/>
        <v>3.7359900373599153E-3</v>
      </c>
    </row>
    <row r="599" spans="1:8" x14ac:dyDescent="0.3">
      <c r="A599" s="13" t="s">
        <v>641</v>
      </c>
      <c r="B599" s="14" t="s">
        <v>659</v>
      </c>
      <c r="C599" s="13" t="s">
        <v>660</v>
      </c>
      <c r="D599" s="22">
        <v>2498</v>
      </c>
      <c r="E599" s="22">
        <v>2516</v>
      </c>
      <c r="F599" s="22">
        <v>2526</v>
      </c>
      <c r="G599" s="21">
        <f t="shared" si="33"/>
        <v>1.1208967173738982E-2</v>
      </c>
      <c r="H599" s="21">
        <f t="shared" si="34"/>
        <v>3.9745627980922738E-3</v>
      </c>
    </row>
    <row r="600" spans="1:8" x14ac:dyDescent="0.3">
      <c r="A600" s="13" t="s">
        <v>641</v>
      </c>
      <c r="B600" s="14" t="s">
        <v>661</v>
      </c>
      <c r="C600" s="13" t="s">
        <v>662</v>
      </c>
      <c r="D600" s="22">
        <v>1832</v>
      </c>
      <c r="E600" s="22">
        <v>1840</v>
      </c>
      <c r="F600" s="22">
        <v>1844</v>
      </c>
      <c r="G600" s="21">
        <f t="shared" si="33"/>
        <v>6.5502183406114245E-3</v>
      </c>
      <c r="H600" s="21">
        <f t="shared" si="34"/>
        <v>2.1739130434783593E-3</v>
      </c>
    </row>
    <row r="601" spans="1:8" x14ac:dyDescent="0.3">
      <c r="A601" s="13" t="s">
        <v>641</v>
      </c>
      <c r="B601" s="14" t="s">
        <v>663</v>
      </c>
      <c r="C601" s="13" t="s">
        <v>664</v>
      </c>
      <c r="D601" s="22">
        <v>5470</v>
      </c>
      <c r="E601" s="22">
        <v>5496</v>
      </c>
      <c r="F601" s="22">
        <v>5509</v>
      </c>
      <c r="G601" s="21">
        <f t="shared" si="33"/>
        <v>7.1297989031078313E-3</v>
      </c>
      <c r="H601" s="21">
        <f t="shared" si="34"/>
        <v>2.3653566229986378E-3</v>
      </c>
    </row>
    <row r="602" spans="1:8" x14ac:dyDescent="0.3">
      <c r="A602" s="13" t="s">
        <v>641</v>
      </c>
      <c r="B602" s="14" t="s">
        <v>665</v>
      </c>
      <c r="C602" s="13" t="s">
        <v>666</v>
      </c>
      <c r="D602" s="22">
        <v>2897</v>
      </c>
      <c r="E602" s="22">
        <v>2912</v>
      </c>
      <c r="F602" s="22">
        <v>2923</v>
      </c>
      <c r="G602" s="21">
        <f t="shared" si="33"/>
        <v>8.9748015188124697E-3</v>
      </c>
      <c r="H602" s="21">
        <f t="shared" si="34"/>
        <v>3.7774725274726251E-3</v>
      </c>
    </row>
    <row r="603" spans="1:8" x14ac:dyDescent="0.3">
      <c r="A603" s="13" t="s">
        <v>641</v>
      </c>
      <c r="B603" s="14" t="s">
        <v>667</v>
      </c>
      <c r="C603" s="13" t="s">
        <v>668</v>
      </c>
      <c r="D603" s="22">
        <v>2675</v>
      </c>
      <c r="E603" s="22">
        <v>2687</v>
      </c>
      <c r="F603" s="22">
        <v>2693</v>
      </c>
      <c r="G603" s="21">
        <f t="shared" si="33"/>
        <v>6.7289719626169031E-3</v>
      </c>
      <c r="H603" s="21">
        <f t="shared" si="34"/>
        <v>2.2329735764794467E-3</v>
      </c>
    </row>
    <row r="604" spans="1:8" x14ac:dyDescent="0.3">
      <c r="A604" s="13" t="s">
        <v>641</v>
      </c>
      <c r="B604" s="14" t="s">
        <v>669</v>
      </c>
      <c r="C604" s="13" t="s">
        <v>670</v>
      </c>
      <c r="D604" s="22">
        <v>8771</v>
      </c>
      <c r="E604" s="22">
        <v>9404</v>
      </c>
      <c r="F604" s="22">
        <v>9421</v>
      </c>
      <c r="G604" s="21">
        <f t="shared" si="33"/>
        <v>7.4107855432675951E-2</v>
      </c>
      <c r="H604" s="21">
        <f t="shared" si="34"/>
        <v>1.8077413866439684E-3</v>
      </c>
    </row>
    <row r="605" spans="1:8" x14ac:dyDescent="0.3">
      <c r="A605" s="13" t="s">
        <v>641</v>
      </c>
      <c r="B605" s="14" t="s">
        <v>671</v>
      </c>
      <c r="C605" s="13" t="s">
        <v>132</v>
      </c>
      <c r="D605" s="22">
        <v>7780</v>
      </c>
      <c r="E605" s="22">
        <v>7816</v>
      </c>
      <c r="F605" s="22">
        <v>7839</v>
      </c>
      <c r="G605" s="21">
        <f t="shared" si="33"/>
        <v>7.5835475578405198E-3</v>
      </c>
      <c r="H605" s="21">
        <f t="shared" si="34"/>
        <v>2.9426816786080057E-3</v>
      </c>
    </row>
    <row r="606" spans="1:8" x14ac:dyDescent="0.3">
      <c r="A606" s="13" t="s">
        <v>641</v>
      </c>
      <c r="B606" s="14" t="s">
        <v>672</v>
      </c>
      <c r="C606" s="13" t="s">
        <v>673</v>
      </c>
      <c r="D606" s="22">
        <v>2444</v>
      </c>
      <c r="E606" s="22">
        <v>2452</v>
      </c>
      <c r="F606" s="22">
        <v>2458</v>
      </c>
      <c r="G606" s="21">
        <f t="shared" si="33"/>
        <v>5.7283142389525921E-3</v>
      </c>
      <c r="H606" s="21">
        <f t="shared" si="34"/>
        <v>2.4469820554648969E-3</v>
      </c>
    </row>
    <row r="607" spans="1:8" x14ac:dyDescent="0.3">
      <c r="A607" s="13" t="s">
        <v>641</v>
      </c>
      <c r="B607" s="14" t="s">
        <v>674</v>
      </c>
      <c r="C607" s="13" t="s">
        <v>675</v>
      </c>
      <c r="D607" s="22">
        <v>15251</v>
      </c>
      <c r="E607" s="22">
        <v>15272</v>
      </c>
      <c r="F607" s="22">
        <v>15320</v>
      </c>
      <c r="G607" s="21">
        <f t="shared" si="33"/>
        <v>4.5242934889515585E-3</v>
      </c>
      <c r="H607" s="21">
        <f t="shared" si="34"/>
        <v>3.1430068098481367E-3</v>
      </c>
    </row>
    <row r="608" spans="1:8" x14ac:dyDescent="0.3">
      <c r="A608" s="13" t="s">
        <v>641</v>
      </c>
      <c r="B608" s="14" t="s">
        <v>676</v>
      </c>
      <c r="C608" s="13" t="s">
        <v>677</v>
      </c>
      <c r="D608" s="22">
        <v>3245</v>
      </c>
      <c r="E608" s="22">
        <v>3259</v>
      </c>
      <c r="F608" s="22">
        <v>3269</v>
      </c>
      <c r="G608" s="21">
        <f t="shared" si="33"/>
        <v>7.395993836671888E-3</v>
      </c>
      <c r="H608" s="21">
        <f t="shared" si="34"/>
        <v>3.0684258975146594E-3</v>
      </c>
    </row>
    <row r="609" spans="1:8" x14ac:dyDescent="0.3">
      <c r="A609" s="13" t="s">
        <v>641</v>
      </c>
      <c r="B609" s="14" t="s">
        <v>678</v>
      </c>
      <c r="C609" s="13" t="s">
        <v>679</v>
      </c>
      <c r="D609" s="22">
        <v>7297</v>
      </c>
      <c r="E609" s="22">
        <v>7328</v>
      </c>
      <c r="F609" s="22">
        <v>7345</v>
      </c>
      <c r="G609" s="21">
        <f t="shared" si="33"/>
        <v>6.578045772235086E-3</v>
      </c>
      <c r="H609" s="21">
        <f t="shared" si="34"/>
        <v>2.3198689956331897E-3</v>
      </c>
    </row>
    <row r="610" spans="1:8" x14ac:dyDescent="0.3">
      <c r="A610" s="13" t="s">
        <v>641</v>
      </c>
      <c r="B610" s="14" t="s">
        <v>680</v>
      </c>
      <c r="C610" s="13" t="s">
        <v>102</v>
      </c>
      <c r="D610" s="22">
        <v>6498</v>
      </c>
      <c r="E610" s="22">
        <v>6529</v>
      </c>
      <c r="F610" s="22">
        <v>6580</v>
      </c>
      <c r="G610" s="21">
        <f t="shared" si="33"/>
        <v>1.2619267466912998E-2</v>
      </c>
      <c r="H610" s="21">
        <f t="shared" si="34"/>
        <v>7.8113034155307126E-3</v>
      </c>
    </row>
    <row r="611" spans="1:8" x14ac:dyDescent="0.3">
      <c r="A611" s="13" t="s">
        <v>641</v>
      </c>
      <c r="B611" s="14" t="s">
        <v>681</v>
      </c>
      <c r="C611" s="13" t="s">
        <v>682</v>
      </c>
      <c r="D611" s="22">
        <v>4611</v>
      </c>
      <c r="E611" s="22">
        <v>4644</v>
      </c>
      <c r="F611" s="22">
        <v>4681</v>
      </c>
      <c r="G611" s="21">
        <f t="shared" si="33"/>
        <v>1.5181088700932488E-2</v>
      </c>
      <c r="H611" s="21">
        <f t="shared" si="34"/>
        <v>7.9672695951764627E-3</v>
      </c>
    </row>
    <row r="613" spans="1:8" x14ac:dyDescent="0.3">
      <c r="A613" s="1" t="s">
        <v>690</v>
      </c>
      <c r="B613" s="5" t="s">
        <v>692</v>
      </c>
    </row>
    <row r="614" spans="1:8" x14ac:dyDescent="0.3">
      <c r="A614" s="1"/>
      <c r="B614" s="5" t="s">
        <v>691</v>
      </c>
    </row>
    <row r="615" spans="1:8" x14ac:dyDescent="0.3">
      <c r="A615" s="30" t="s">
        <v>690</v>
      </c>
      <c r="B615" s="31" t="s">
        <v>712</v>
      </c>
    </row>
    <row r="616" spans="1:8" x14ac:dyDescent="0.3">
      <c r="A616" s="30"/>
      <c r="B616" s="5" t="s">
        <v>713</v>
      </c>
    </row>
    <row r="618" spans="1:8" x14ac:dyDescent="0.3">
      <c r="A618" t="s">
        <v>714</v>
      </c>
    </row>
    <row r="619" spans="1:8" x14ac:dyDescent="0.3">
      <c r="A619" t="s">
        <v>711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Pct Chg</vt:lpstr>
    </vt:vector>
  </TitlesOfParts>
  <Company>New Jersey Dept.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Gil, William [DOL]</cp:lastModifiedBy>
  <dcterms:created xsi:type="dcterms:W3CDTF">2015-05-20T19:06:48Z</dcterms:created>
  <dcterms:modified xsi:type="dcterms:W3CDTF">2023-05-23T17:52:29Z</dcterms:modified>
</cp:coreProperties>
</file>