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55" windowWidth="14940" windowHeight="9150"/>
  </bookViews>
  <sheets>
    <sheet name="Retail Cost Est." sheetId="2" r:id="rId1"/>
  </sheets>
  <calcPr calcId="125725" iterate="1" concurrentCalc="0"/>
</workbook>
</file>

<file path=xl/calcChain.xml><?xml version="1.0" encoding="utf-8"?>
<calcChain xmlns="http://schemas.openxmlformats.org/spreadsheetml/2006/main">
  <c r="AG42" i="2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9"/>
  <c r="G9"/>
  <c r="I9"/>
  <c r="G10"/>
  <c r="I10"/>
  <c r="G11"/>
  <c r="I11"/>
  <c r="G12"/>
  <c r="I12"/>
  <c r="G13"/>
  <c r="I13"/>
  <c r="G14"/>
  <c r="I14"/>
  <c r="G15"/>
  <c r="I15"/>
  <c r="G16"/>
  <c r="I16"/>
  <c r="G17"/>
  <c r="I17"/>
  <c r="G18"/>
  <c r="I18"/>
  <c r="G19"/>
  <c r="I19"/>
  <c r="G20"/>
  <c r="I20"/>
  <c r="G21"/>
  <c r="I21"/>
  <c r="G22"/>
  <c r="I22"/>
  <c r="G23"/>
  <c r="I23"/>
  <c r="G24"/>
  <c r="I24"/>
  <c r="G25"/>
  <c r="I25"/>
  <c r="G26"/>
  <c r="I26"/>
  <c r="G27"/>
  <c r="I27"/>
  <c r="G28"/>
  <c r="I28"/>
  <c r="G29"/>
  <c r="I29"/>
  <c r="G30"/>
  <c r="I30"/>
  <c r="G31"/>
  <c r="I31"/>
  <c r="G32"/>
  <c r="I32"/>
  <c r="G33"/>
  <c r="I33"/>
  <c r="G34"/>
  <c r="I34"/>
  <c r="G35"/>
  <c r="I35"/>
  <c r="G36"/>
  <c r="I36"/>
  <c r="G37"/>
  <c r="I37"/>
  <c r="G38"/>
  <c r="I38"/>
  <c r="G39"/>
  <c r="I39"/>
  <c r="G40"/>
  <c r="I40"/>
  <c r="I41"/>
  <c r="I46"/>
  <c r="H4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9"/>
  <c r="K10"/>
  <c r="M10"/>
  <c r="O10"/>
  <c r="Q10"/>
  <c r="S10"/>
  <c r="U10"/>
  <c r="W10"/>
  <c r="Y10"/>
  <c r="K11"/>
  <c r="M11"/>
  <c r="O11"/>
  <c r="Q11"/>
  <c r="S11"/>
  <c r="U11"/>
  <c r="W11"/>
  <c r="Y11"/>
  <c r="K12"/>
  <c r="M12"/>
  <c r="O12"/>
  <c r="Q12"/>
  <c r="S12"/>
  <c r="U12"/>
  <c r="W12"/>
  <c r="Y12"/>
  <c r="K13"/>
  <c r="M13"/>
  <c r="O13"/>
  <c r="Q13"/>
  <c r="S13"/>
  <c r="U13"/>
  <c r="W13"/>
  <c r="Y13"/>
  <c r="K14"/>
  <c r="M14"/>
  <c r="O14"/>
  <c r="Q14"/>
  <c r="S14"/>
  <c r="U14"/>
  <c r="W14"/>
  <c r="Y14"/>
  <c r="K15"/>
  <c r="M15"/>
  <c r="O15"/>
  <c r="Q15"/>
  <c r="S15"/>
  <c r="U15"/>
  <c r="W15"/>
  <c r="Y15"/>
  <c r="K16"/>
  <c r="M16"/>
  <c r="O16"/>
  <c r="Q16"/>
  <c r="S16"/>
  <c r="U16"/>
  <c r="W16"/>
  <c r="Y16"/>
  <c r="K17"/>
  <c r="M17"/>
  <c r="O17"/>
  <c r="Q17"/>
  <c r="S17"/>
  <c r="U17"/>
  <c r="W17"/>
  <c r="Y17"/>
  <c r="K18"/>
  <c r="M18"/>
  <c r="O18"/>
  <c r="Q18"/>
  <c r="S18"/>
  <c r="U18"/>
  <c r="W18"/>
  <c r="Y18"/>
  <c r="K19"/>
  <c r="M19"/>
  <c r="O19"/>
  <c r="Q19"/>
  <c r="S19"/>
  <c r="U19"/>
  <c r="W19"/>
  <c r="Y19"/>
  <c r="K20"/>
  <c r="M20"/>
  <c r="O20"/>
  <c r="Q20"/>
  <c r="S20"/>
  <c r="U20"/>
  <c r="W20"/>
  <c r="Y20"/>
  <c r="K21"/>
  <c r="M21"/>
  <c r="O21"/>
  <c r="Q21"/>
  <c r="S21"/>
  <c r="U21"/>
  <c r="W21"/>
  <c r="Y21"/>
  <c r="K22"/>
  <c r="M22"/>
  <c r="O22"/>
  <c r="Q22"/>
  <c r="S22"/>
  <c r="U22"/>
  <c r="W22"/>
  <c r="Y22"/>
  <c r="K23"/>
  <c r="M23"/>
  <c r="O23"/>
  <c r="Q23"/>
  <c r="S23"/>
  <c r="U23"/>
  <c r="W23"/>
  <c r="Y23"/>
  <c r="K24"/>
  <c r="M24"/>
  <c r="O24"/>
  <c r="Q24"/>
  <c r="S24"/>
  <c r="U24"/>
  <c r="W24"/>
  <c r="Y24"/>
  <c r="K25"/>
  <c r="M25"/>
  <c r="O25"/>
  <c r="Q25"/>
  <c r="S25"/>
  <c r="U25"/>
  <c r="W25"/>
  <c r="Y25"/>
  <c r="K26"/>
  <c r="M26"/>
  <c r="O26"/>
  <c r="Q26"/>
  <c r="S26"/>
  <c r="U26"/>
  <c r="W26"/>
  <c r="Y26"/>
  <c r="K27"/>
  <c r="M27"/>
  <c r="O27"/>
  <c r="Q27"/>
  <c r="S27"/>
  <c r="U27"/>
  <c r="W27"/>
  <c r="Y27"/>
  <c r="K28"/>
  <c r="M28"/>
  <c r="O28"/>
  <c r="Q28"/>
  <c r="S28"/>
  <c r="U28"/>
  <c r="W28"/>
  <c r="Y28"/>
  <c r="K29"/>
  <c r="M29"/>
  <c r="O29"/>
  <c r="Q29"/>
  <c r="S29"/>
  <c r="U29"/>
  <c r="W29"/>
  <c r="Y29"/>
  <c r="K30"/>
  <c r="M30"/>
  <c r="O30"/>
  <c r="Q30"/>
  <c r="S30"/>
  <c r="U30"/>
  <c r="W30"/>
  <c r="Y30"/>
  <c r="K31"/>
  <c r="M31"/>
  <c r="O31"/>
  <c r="Q31"/>
  <c r="S31"/>
  <c r="U31"/>
  <c r="W31"/>
  <c r="Y31"/>
  <c r="K32"/>
  <c r="M32"/>
  <c r="O32"/>
  <c r="Q32"/>
  <c r="S32"/>
  <c r="U32"/>
  <c r="W32"/>
  <c r="Y32"/>
  <c r="K33"/>
  <c r="M33"/>
  <c r="O33"/>
  <c r="Q33"/>
  <c r="S33"/>
  <c r="U33"/>
  <c r="W33"/>
  <c r="Y33"/>
  <c r="K34"/>
  <c r="M34"/>
  <c r="O34"/>
  <c r="Q34"/>
  <c r="S34"/>
  <c r="U34"/>
  <c r="W34"/>
  <c r="Y34"/>
  <c r="K35"/>
  <c r="M35"/>
  <c r="O35"/>
  <c r="Q35"/>
  <c r="S35"/>
  <c r="U35"/>
  <c r="W35"/>
  <c r="Y35"/>
  <c r="K36"/>
  <c r="M36"/>
  <c r="O36"/>
  <c r="Q36"/>
  <c r="S36"/>
  <c r="U36"/>
  <c r="W36"/>
  <c r="Y36"/>
  <c r="K37"/>
  <c r="M37"/>
  <c r="O37"/>
  <c r="Q37"/>
  <c r="S37"/>
  <c r="U37"/>
  <c r="W37"/>
  <c r="Y37"/>
  <c r="K38"/>
  <c r="M38"/>
  <c r="O38"/>
  <c r="Q38"/>
  <c r="S38"/>
  <c r="U38"/>
  <c r="W38"/>
  <c r="Y38"/>
  <c r="K39"/>
  <c r="M39"/>
  <c r="O39"/>
  <c r="Q39"/>
  <c r="S39"/>
  <c r="U39"/>
  <c r="W39"/>
  <c r="Y39"/>
  <c r="K40"/>
  <c r="M40"/>
  <c r="O40"/>
  <c r="Q40"/>
  <c r="S40"/>
  <c r="U40"/>
  <c r="W40"/>
  <c r="Y40"/>
  <c r="K9"/>
  <c r="M9"/>
  <c r="O9"/>
  <c r="Q9"/>
  <c r="S9"/>
  <c r="U9"/>
  <c r="W9"/>
  <c r="Y9"/>
  <c r="AG41"/>
  <c r="AG44"/>
  <c r="AG46"/>
  <c r="G41"/>
  <c r="G46"/>
  <c r="F41"/>
  <c r="N41"/>
  <c r="M41"/>
  <c r="L41"/>
  <c r="K41"/>
  <c r="J41"/>
  <c r="E41"/>
  <c r="Y41"/>
  <c r="Y46"/>
  <c r="W41"/>
  <c r="W46"/>
  <c r="U41"/>
  <c r="U46"/>
  <c r="S41"/>
  <c r="S46"/>
  <c r="Q41"/>
  <c r="Q46"/>
  <c r="O41"/>
  <c r="O46"/>
  <c r="M46"/>
  <c r="K46"/>
  <c r="E46"/>
  <c r="X41"/>
  <c r="V41"/>
  <c r="T41"/>
  <c r="R41"/>
  <c r="P41"/>
  <c r="D41"/>
  <c r="AF41"/>
</calcChain>
</file>

<file path=xl/sharedStrings.xml><?xml version="1.0" encoding="utf-8"?>
<sst xmlns="http://schemas.openxmlformats.org/spreadsheetml/2006/main" count="82" uniqueCount="46">
  <si>
    <t>Total $ Per Staff Category</t>
  </si>
  <si>
    <t>Staffing Category</t>
  </si>
  <si>
    <t>Hours</t>
  </si>
  <si>
    <t>Amount ($)</t>
  </si>
  <si>
    <t xml:space="preserve">Hours </t>
  </si>
  <si>
    <t>Total Hours Per Staff Category</t>
  </si>
  <si>
    <t>Cell to be completed by Bidder</t>
  </si>
  <si>
    <t>Protected Cells</t>
  </si>
  <si>
    <t>Equivalent GSA Staffing Category</t>
  </si>
  <si>
    <t>Program Chief Executive</t>
  </si>
  <si>
    <t>Eligibility Manager</t>
  </si>
  <si>
    <t>Information Technology Manager</t>
  </si>
  <si>
    <t>Subcontracts Manager</t>
  </si>
  <si>
    <t>Budget &amp; Financial Manager</t>
  </si>
  <si>
    <t>Communications Director</t>
  </si>
  <si>
    <t>Chief Legal Counsel</t>
  </si>
  <si>
    <t>Property Lien Director</t>
  </si>
  <si>
    <t>Facilities and Equipment Manager</t>
  </si>
  <si>
    <t>Other</t>
  </si>
  <si>
    <t>Total Direct Cost</t>
  </si>
  <si>
    <t>Grand Total</t>
  </si>
  <si>
    <t>Program Manager</t>
  </si>
  <si>
    <t>Construction Manager</t>
  </si>
  <si>
    <t>GSA or Better Hourly Billing Rate ($)</t>
  </si>
  <si>
    <t>Total Travel Cost</t>
  </si>
  <si>
    <t>In accordance with Section 3.4 of the RFQ.  Must attach detailed budget for the total cost with the RFQ.</t>
  </si>
  <si>
    <t>Section 3.1.2
Prequalification of
Homebuilders</t>
  </si>
  <si>
    <t>Section 3.1.3
Application Review and Processing</t>
  </si>
  <si>
    <t>Section 3.1.4
Construction Management</t>
  </si>
  <si>
    <t>Section 3.1.5
Quality Assurance/Quality Monitoring</t>
  </si>
  <si>
    <t>Section 3.1.6
Appeals</t>
  </si>
  <si>
    <t>Section 3.1.7
Compliance Monitoring</t>
  </si>
  <si>
    <t>Section 3.1.8
Issue Tracking and Fraud, Waste and Abuse Coordination</t>
  </si>
  <si>
    <t>Section 3.1.9
Document Management and Records Retention</t>
  </si>
  <si>
    <t>Section 3.1.10          Accounting and Reporting</t>
  </si>
  <si>
    <t>Architect</t>
  </si>
  <si>
    <t>Engineer</t>
  </si>
  <si>
    <t>Firm Name:</t>
  </si>
  <si>
    <t>Estimating and Compliance Monitor</t>
  </si>
  <si>
    <t xml:space="preserve">Cost Quote for:
</t>
  </si>
  <si>
    <t>Exhibit 4 Cost Quote - RFQ Management of the Reconstruction, Remediation, Elevation, and Mitigation Program RFQ775040S</t>
  </si>
  <si>
    <t xml:space="preserve">Section 3.1.1
Start Up - Program Design, Management, and Budgeting
</t>
  </si>
  <si>
    <t>Secondary RREM Contractor Costs Associated with Section 3.1.1 and 3.1.2</t>
  </si>
  <si>
    <r>
      <rPr>
        <b/>
        <sz val="12"/>
        <color rgb="FFFF0000"/>
        <rFont val="Calibri"/>
        <family val="2"/>
      </rPr>
      <t xml:space="preserve">Instructions: </t>
    </r>
    <r>
      <rPr>
        <b/>
        <sz val="12"/>
        <rFont val="Calibri"/>
        <family val="2"/>
      </rPr>
      <t xml:space="preserve"> </t>
    </r>
  </si>
  <si>
    <t xml:space="preserve">Bidders seeking the Lead RREM Contractor position, or who will accept a Secondary RREM Contractor position, are to complete all columns in the worksheet. </t>
  </si>
  <si>
    <t>Bidders seeking a Secondary RREM Contractor position, are to complete all columns EXCEPT section 3.1.1. and 3.1.2.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</si>
</sst>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(* #,##0_);_(* \(#,##0\);_(* &quot;-&quot;??_);_(@_)"/>
    <numFmt numFmtId="165" formatCode="&quot;$&quot;#,##0.00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4"/>
      <name val="Arial"/>
      <family val="2"/>
    </font>
    <font>
      <b/>
      <u val="singleAccounting"/>
      <sz val="10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8"/>
      <name val="Arial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164" fontId="1" fillId="0" borderId="0" xfId="1" applyNumberFormat="1" applyProtection="1"/>
    <xf numFmtId="165" fontId="1" fillId="0" borderId="0" xfId="1" applyNumberFormat="1" applyProtection="1"/>
    <xf numFmtId="0" fontId="0" fillId="0" borderId="0" xfId="0" applyProtection="1"/>
    <xf numFmtId="165" fontId="4" fillId="0" borderId="0" xfId="1" applyNumberFormat="1" applyFont="1" applyAlignment="1" applyProtection="1">
      <alignment horizontal="center"/>
    </xf>
    <xf numFmtId="164" fontId="5" fillId="0" borderId="0" xfId="0" applyNumberFormat="1" applyFont="1" applyFill="1" applyAlignment="1" applyProtection="1">
      <alignment horizontal="center"/>
    </xf>
    <xf numFmtId="165" fontId="5" fillId="0" borderId="0" xfId="0" applyNumberFormat="1" applyFont="1" applyFill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164" fontId="1" fillId="0" borderId="0" xfId="1" applyNumberFormat="1" applyFill="1" applyProtection="1"/>
    <xf numFmtId="165" fontId="2" fillId="0" borderId="0" xfId="1" applyNumberFormat="1" applyFont="1" applyFill="1" applyAlignment="1" applyProtection="1">
      <alignment horizontal="center"/>
    </xf>
    <xf numFmtId="165" fontId="1" fillId="0" borderId="0" xfId="1" applyNumberFormat="1" applyFill="1" applyProtection="1"/>
    <xf numFmtId="164" fontId="6" fillId="3" borderId="1" xfId="1" applyNumberFormat="1" applyFont="1" applyFill="1" applyBorder="1" applyProtection="1"/>
    <xf numFmtId="165" fontId="1" fillId="3" borderId="1" xfId="1" applyNumberFormat="1" applyFill="1" applyBorder="1" applyProtection="1"/>
    <xf numFmtId="165" fontId="1" fillId="0" borderId="0" xfId="1" applyNumberFormat="1" applyBorder="1" applyProtection="1"/>
    <xf numFmtId="165" fontId="0" fillId="0" borderId="0" xfId="0" applyNumberFormat="1" applyProtection="1"/>
    <xf numFmtId="165" fontId="0" fillId="0" borderId="0" xfId="0" applyNumberFormat="1" applyFill="1" applyProtection="1"/>
    <xf numFmtId="0" fontId="0" fillId="0" borderId="0" xfId="0" applyFill="1" applyProtection="1"/>
    <xf numFmtId="165" fontId="0" fillId="3" borderId="1" xfId="0" applyNumberFormat="1" applyFill="1" applyBorder="1" applyProtection="1"/>
    <xf numFmtId="164" fontId="3" fillId="0" borderId="0" xfId="1" applyNumberFormat="1" applyFont="1" applyAlignment="1" applyProtection="1">
      <alignment horizontal="center"/>
    </xf>
    <xf numFmtId="37" fontId="1" fillId="3" borderId="3" xfId="1" applyNumberFormat="1" applyFill="1" applyBorder="1" applyProtection="1"/>
    <xf numFmtId="165" fontId="6" fillId="3" borderId="3" xfId="1" applyNumberFormat="1" applyFont="1" applyFill="1" applyBorder="1" applyProtection="1"/>
    <xf numFmtId="164" fontId="2" fillId="3" borderId="4" xfId="1" applyNumberFormat="1" applyFont="1" applyFill="1" applyBorder="1" applyProtection="1"/>
    <xf numFmtId="165" fontId="2" fillId="3" borderId="5" xfId="1" applyNumberFormat="1" applyFont="1" applyFill="1" applyBorder="1" applyAlignment="1" applyProtection="1">
      <alignment horizontal="center"/>
    </xf>
    <xf numFmtId="164" fontId="2" fillId="3" borderId="4" xfId="1" applyNumberFormat="1" applyFont="1" applyFill="1" applyBorder="1" applyAlignment="1" applyProtection="1">
      <alignment horizontal="center"/>
    </xf>
    <xf numFmtId="164" fontId="2" fillId="3" borderId="6" xfId="1" applyNumberFormat="1" applyFont="1" applyFill="1" applyBorder="1" applyAlignment="1" applyProtection="1">
      <alignment horizontal="center" wrapText="1"/>
    </xf>
    <xf numFmtId="164" fontId="1" fillId="3" borderId="1" xfId="1" applyNumberFormat="1" applyFont="1" applyFill="1" applyBorder="1" applyProtection="1"/>
    <xf numFmtId="164" fontId="6" fillId="2" borderId="0" xfId="1" applyNumberFormat="1" applyFont="1" applyFill="1" applyAlignment="1" applyProtection="1"/>
    <xf numFmtId="164" fontId="6" fillId="3" borderId="0" xfId="1" applyNumberFormat="1" applyFont="1" applyFill="1" applyProtection="1"/>
    <xf numFmtId="164" fontId="2" fillId="3" borderId="2" xfId="1" applyNumberFormat="1" applyFont="1" applyFill="1" applyBorder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164" fontId="2" fillId="3" borderId="1" xfId="1" applyNumberFormat="1" applyFont="1" applyFill="1" applyBorder="1" applyAlignment="1" applyProtection="1">
      <alignment horizontal="center" wrapText="1"/>
    </xf>
    <xf numFmtId="165" fontId="1" fillId="2" borderId="1" xfId="1" applyNumberFormat="1" applyFill="1" applyBorder="1" applyProtection="1">
      <protection locked="0"/>
    </xf>
    <xf numFmtId="164" fontId="2" fillId="3" borderId="2" xfId="1" applyNumberFormat="1" applyFont="1" applyFill="1" applyBorder="1" applyAlignment="1" applyProtection="1">
      <alignment horizontal="center" wrapText="1"/>
    </xf>
    <xf numFmtId="165" fontId="6" fillId="0" borderId="0" xfId="1" applyNumberFormat="1" applyFont="1" applyProtection="1"/>
    <xf numFmtId="0" fontId="1" fillId="0" borderId="0" xfId="1" applyNumberFormat="1" applyBorder="1" applyProtection="1"/>
    <xf numFmtId="0" fontId="1" fillId="0" borderId="0" xfId="1" applyNumberFormat="1" applyProtection="1"/>
    <xf numFmtId="0" fontId="1" fillId="0" borderId="0" xfId="1" applyNumberFormat="1" applyFill="1" applyProtection="1"/>
    <xf numFmtId="164" fontId="1" fillId="3" borderId="9" xfId="1" applyNumberFormat="1" applyFont="1" applyFill="1" applyBorder="1" applyProtection="1"/>
    <xf numFmtId="164" fontId="1" fillId="3" borderId="1" xfId="1" applyNumberFormat="1" applyFont="1" applyFill="1" applyBorder="1" applyProtection="1"/>
    <xf numFmtId="165" fontId="6" fillId="0" borderId="0" xfId="0" applyNumberFormat="1" applyFont="1" applyAlignment="1" applyProtection="1">
      <alignment wrapText="1"/>
    </xf>
    <xf numFmtId="165" fontId="2" fillId="0" borderId="10" xfId="0" applyNumberFormat="1" applyFont="1" applyBorder="1" applyProtection="1"/>
    <xf numFmtId="165" fontId="6" fillId="0" borderId="0" xfId="1" applyNumberFormat="1" applyFont="1" applyFill="1" applyProtection="1"/>
    <xf numFmtId="165" fontId="6" fillId="0" borderId="0" xfId="1" applyNumberFormat="1" applyFont="1" applyAlignment="1" applyProtection="1">
      <alignment wrapText="1"/>
    </xf>
    <xf numFmtId="165" fontId="6" fillId="0" borderId="0" xfId="0" applyNumberFormat="1" applyFont="1" applyProtection="1"/>
    <xf numFmtId="165" fontId="0" fillId="2" borderId="1" xfId="0" applyNumberFormat="1" applyFill="1" applyBorder="1" applyProtection="1">
      <protection locked="0"/>
    </xf>
    <xf numFmtId="165" fontId="1" fillId="2" borderId="12" xfId="1" applyNumberFormat="1" applyFill="1" applyBorder="1" applyProtection="1">
      <protection locked="0"/>
    </xf>
    <xf numFmtId="164" fontId="1" fillId="3" borderId="9" xfId="1" applyNumberFormat="1" applyFont="1" applyFill="1" applyBorder="1" applyAlignment="1" applyProtection="1">
      <alignment wrapText="1"/>
    </xf>
    <xf numFmtId="164" fontId="1" fillId="3" borderId="2" xfId="1" applyNumberFormat="1" applyFont="1" applyFill="1" applyBorder="1" applyAlignment="1" applyProtection="1">
      <alignment horizontal="left"/>
    </xf>
    <xf numFmtId="164" fontId="1" fillId="2" borderId="1" xfId="1" applyNumberFormat="1" applyFont="1" applyFill="1" applyBorder="1" applyProtection="1">
      <protection locked="0"/>
    </xf>
    <xf numFmtId="164" fontId="6" fillId="2" borderId="1" xfId="1" applyNumberFormat="1" applyFon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5" fontId="0" fillId="0" borderId="0" xfId="0" applyNumberFormat="1" applyProtection="1">
      <protection locked="0"/>
    </xf>
    <xf numFmtId="0" fontId="2" fillId="0" borderId="0" xfId="0" applyFont="1" applyAlignment="1" applyProtection="1">
      <alignment horizontal="right"/>
    </xf>
    <xf numFmtId="165" fontId="2" fillId="3" borderId="0" xfId="1" applyNumberFormat="1" applyFont="1" applyFill="1" applyBorder="1" applyAlignment="1" applyProtection="1">
      <alignment horizontal="center"/>
    </xf>
    <xf numFmtId="164" fontId="7" fillId="2" borderId="0" xfId="1" applyNumberFormat="1" applyFont="1" applyFill="1" applyAlignment="1" applyProtection="1"/>
    <xf numFmtId="164" fontId="7" fillId="3" borderId="0" xfId="1" applyNumberFormat="1" applyFont="1" applyFill="1" applyProtection="1"/>
    <xf numFmtId="164" fontId="1" fillId="3" borderId="1" xfId="1" applyNumberFormat="1" applyFont="1" applyFill="1" applyBorder="1" applyAlignment="1" applyProtection="1">
      <alignment vertical="top" wrapText="1"/>
    </xf>
    <xf numFmtId="164" fontId="1" fillId="0" borderId="0" xfId="1" applyNumberFormat="1" applyFont="1" applyProtection="1">
      <protection locked="0"/>
    </xf>
    <xf numFmtId="164" fontId="1" fillId="0" borderId="0" xfId="1" applyNumberFormat="1" applyFont="1" applyProtection="1"/>
    <xf numFmtId="165" fontId="1" fillId="0" borderId="0" xfId="1" applyNumberFormat="1" applyFont="1" applyProtection="1"/>
    <xf numFmtId="164" fontId="3" fillId="0" borderId="0" xfId="1" applyNumberFormat="1" applyFont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 vertical="top" wrapText="1"/>
    </xf>
    <xf numFmtId="164" fontId="2" fillId="3" borderId="8" xfId="1" applyNumberFormat="1" applyFont="1" applyFill="1" applyBorder="1" applyAlignment="1" applyProtection="1">
      <alignment horizontal="center" vertical="top" wrapText="1"/>
    </xf>
    <xf numFmtId="164" fontId="1" fillId="2" borderId="13" xfId="1" applyNumberFormat="1" applyFont="1" applyFill="1" applyBorder="1" applyAlignment="1" applyProtection="1">
      <alignment horizontal="center"/>
      <protection locked="0"/>
    </xf>
    <xf numFmtId="164" fontId="1" fillId="2" borderId="14" xfId="1" applyNumberFormat="1" applyFont="1" applyFill="1" applyBorder="1" applyAlignment="1" applyProtection="1">
      <alignment horizontal="center"/>
      <protection locked="0"/>
    </xf>
    <xf numFmtId="164" fontId="1" fillId="2" borderId="12" xfId="1" applyNumberFormat="1" applyFont="1" applyFill="1" applyBorder="1" applyAlignment="1" applyProtection="1">
      <alignment horizontal="center"/>
      <protection locked="0"/>
    </xf>
    <xf numFmtId="165" fontId="2" fillId="3" borderId="2" xfId="1" applyNumberFormat="1" applyFont="1" applyFill="1" applyBorder="1" applyAlignment="1" applyProtection="1">
      <alignment horizontal="center" wrapText="1"/>
    </xf>
    <xf numFmtId="165" fontId="2" fillId="3" borderId="11" xfId="1" applyNumberFormat="1" applyFont="1" applyFill="1" applyBorder="1" applyAlignment="1" applyProtection="1">
      <alignment horizontal="center" wrapText="1"/>
    </xf>
    <xf numFmtId="164" fontId="1" fillId="2" borderId="7" xfId="1" applyNumberFormat="1" applyFont="1" applyFill="1" applyBorder="1" applyAlignment="1" applyProtection="1">
      <alignment vertical="top" wrapText="1"/>
      <protection locked="0"/>
    </xf>
    <xf numFmtId="49" fontId="9" fillId="3" borderId="13" xfId="1" applyNumberFormat="1" applyFont="1" applyFill="1" applyBorder="1" applyAlignment="1" applyProtection="1">
      <alignment vertical="top" wrapText="1"/>
    </xf>
    <xf numFmtId="49" fontId="9" fillId="3" borderId="12" xfId="1" applyNumberFormat="1" applyFont="1" applyFill="1" applyBorder="1" applyAlignment="1" applyProtection="1">
      <alignment vertical="top" wrapText="1"/>
    </xf>
    <xf numFmtId="164" fontId="1" fillId="0" borderId="0" xfId="1" applyNumberFormat="1" applyFont="1" applyAlignment="1" applyProtection="1">
      <alignment horizontal="center"/>
      <protection locked="0"/>
    </xf>
    <xf numFmtId="0" fontId="10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8"/>
  <sheetViews>
    <sheetView tabSelected="1" zoomScale="90" zoomScaleNormal="90" workbookViewId="0">
      <selection activeCell="A7" sqref="A7"/>
    </sheetView>
  </sheetViews>
  <sheetFormatPr defaultRowHeight="12.75"/>
  <cols>
    <col min="1" max="1" width="32.85546875" style="4" customWidth="1"/>
    <col min="2" max="2" width="24.42578125" style="4" customWidth="1"/>
    <col min="3" max="3" width="14.7109375" style="15" customWidth="1"/>
    <col min="4" max="4" width="7.42578125" style="4" customWidth="1"/>
    <col min="5" max="5" width="15.28515625" style="4" customWidth="1"/>
    <col min="6" max="6" width="6.42578125" style="4" bestFit="1" customWidth="1"/>
    <col min="7" max="7" width="15" style="4" customWidth="1"/>
    <col min="8" max="8" width="6.42578125" style="4" bestFit="1" customWidth="1"/>
    <col min="9" max="9" width="15" style="4" customWidth="1"/>
    <col min="10" max="10" width="7.7109375" style="4" bestFit="1" customWidth="1"/>
    <col min="11" max="11" width="15" style="15" customWidth="1"/>
    <col min="12" max="12" width="7.7109375" style="4" bestFit="1" customWidth="1"/>
    <col min="13" max="13" width="15.28515625" style="15" customWidth="1"/>
    <col min="14" max="14" width="7.7109375" style="4" bestFit="1" customWidth="1"/>
    <col min="15" max="15" width="14.7109375" style="16" customWidth="1"/>
    <col min="16" max="16" width="7.7109375" style="4" bestFit="1" customWidth="1"/>
    <col min="17" max="17" width="17" style="16" customWidth="1"/>
    <col min="18" max="18" width="8.28515625" style="17" bestFit="1" customWidth="1"/>
    <col min="19" max="19" width="16.42578125" style="15" customWidth="1"/>
    <col min="20" max="20" width="8.28515625" style="17" bestFit="1" customWidth="1"/>
    <col min="21" max="21" width="18.28515625" style="15" customWidth="1"/>
    <col min="22" max="22" width="8.28515625" style="17" bestFit="1" customWidth="1"/>
    <col min="23" max="23" width="15.140625" style="15" customWidth="1"/>
    <col min="24" max="24" width="8.28515625" style="17" bestFit="1" customWidth="1"/>
    <col min="25" max="25" width="14" style="15" customWidth="1"/>
    <col min="26" max="26" width="9.140625" style="17" hidden="1" customWidth="1"/>
    <col min="27" max="27" width="16.28515625" style="15" hidden="1" customWidth="1"/>
    <col min="28" max="28" width="9.140625" style="17" hidden="1" customWidth="1"/>
    <col min="29" max="29" width="13.7109375" style="15" hidden="1" customWidth="1"/>
    <col min="30" max="30" width="9.140625" style="17" hidden="1" customWidth="1"/>
    <col min="31" max="31" width="15.85546875" style="15" hidden="1" customWidth="1"/>
    <col min="32" max="32" width="13" style="4" bestFit="1" customWidth="1"/>
    <col min="33" max="33" width="19.42578125" style="15" customWidth="1"/>
    <col min="34" max="16384" width="9.140625" style="4"/>
  </cols>
  <sheetData>
    <row r="1" spans="1:33" ht="20.25" customHeight="1">
      <c r="A1" s="55" t="s">
        <v>6</v>
      </c>
      <c r="B1" s="27"/>
      <c r="C1" s="61" t="s">
        <v>40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2"/>
      <c r="AG1" s="3"/>
    </row>
    <row r="2" spans="1:33" ht="17.25">
      <c r="A2" s="56" t="s">
        <v>7</v>
      </c>
      <c r="B2" s="28"/>
      <c r="C2" s="3"/>
      <c r="E2" s="2"/>
      <c r="F2" s="2"/>
      <c r="G2" s="2"/>
      <c r="H2" s="2"/>
      <c r="I2" s="2"/>
      <c r="J2" s="2"/>
      <c r="K2" s="3"/>
      <c r="L2" s="2"/>
      <c r="M2" s="5"/>
      <c r="N2" s="6"/>
      <c r="O2" s="7"/>
      <c r="P2" s="8"/>
      <c r="Q2" s="7"/>
      <c r="R2" s="9"/>
      <c r="S2" s="3"/>
      <c r="T2" s="9"/>
      <c r="U2" s="3"/>
      <c r="V2" s="9"/>
      <c r="W2" s="3"/>
      <c r="X2" s="9"/>
      <c r="Y2" s="3"/>
      <c r="Z2" s="9"/>
      <c r="AA2" s="3"/>
      <c r="AB2" s="9"/>
      <c r="AC2" s="3"/>
      <c r="AD2" s="9"/>
      <c r="AE2" s="3"/>
      <c r="AF2" s="2"/>
      <c r="AG2" s="3"/>
    </row>
    <row r="3" spans="1:33" ht="15.75">
      <c r="A3" s="72"/>
      <c r="B3" s="59"/>
      <c r="C3" s="60"/>
      <c r="D3" s="59"/>
      <c r="E3" s="73" t="s">
        <v>43</v>
      </c>
      <c r="F3" s="2" t="s">
        <v>44</v>
      </c>
      <c r="G3" s="2"/>
      <c r="H3" s="2"/>
      <c r="I3" s="2"/>
      <c r="J3" s="2"/>
      <c r="K3" s="3"/>
      <c r="L3" s="2"/>
      <c r="M3" s="3"/>
      <c r="N3" s="9"/>
      <c r="O3" s="10"/>
      <c r="P3" s="2"/>
      <c r="Q3" s="11"/>
      <c r="R3" s="9"/>
      <c r="S3" s="3"/>
      <c r="T3" s="9"/>
      <c r="U3" s="3"/>
      <c r="V3" s="9"/>
      <c r="W3" s="3"/>
      <c r="X3" s="9"/>
      <c r="Y3" s="3"/>
      <c r="Z3" s="9"/>
      <c r="AA3" s="3"/>
      <c r="AB3" s="9"/>
      <c r="AC3" s="3"/>
      <c r="AD3" s="9"/>
      <c r="AE3" s="3"/>
      <c r="AF3" s="2"/>
      <c r="AG3" s="3"/>
    </row>
    <row r="4" spans="1:33" ht="15">
      <c r="A4" s="57" t="s">
        <v>37</v>
      </c>
      <c r="B4" s="64"/>
      <c r="C4" s="65"/>
      <c r="D4" s="66"/>
      <c r="E4" s="59"/>
      <c r="F4" s="2" t="s">
        <v>45</v>
      </c>
      <c r="G4" s="2"/>
      <c r="H4" s="2"/>
      <c r="I4" s="2"/>
      <c r="J4" s="2"/>
      <c r="K4" s="3"/>
      <c r="L4" s="2"/>
      <c r="M4" s="5"/>
      <c r="N4" s="6"/>
      <c r="O4" s="7"/>
      <c r="P4" s="8"/>
      <c r="Q4" s="7"/>
      <c r="R4" s="9"/>
      <c r="S4" s="3"/>
      <c r="T4" s="9"/>
      <c r="U4" s="3"/>
      <c r="V4" s="9"/>
      <c r="W4" s="3"/>
      <c r="X4" s="9"/>
      <c r="Y4" s="3"/>
      <c r="Z4" s="9"/>
      <c r="AA4" s="3"/>
      <c r="AB4" s="9"/>
      <c r="AC4" s="3"/>
      <c r="AD4" s="9"/>
      <c r="AE4" s="3"/>
      <c r="AF4" s="2"/>
      <c r="AG4" s="3"/>
    </row>
    <row r="5" spans="1:33" ht="15">
      <c r="A5" s="64"/>
      <c r="B5" s="65"/>
      <c r="C5" s="65"/>
      <c r="D5" s="66"/>
      <c r="F5" s="2"/>
      <c r="G5" s="2"/>
      <c r="H5" s="2"/>
      <c r="I5" s="2"/>
      <c r="J5" s="2"/>
      <c r="K5" s="3"/>
      <c r="L5" s="2"/>
      <c r="M5" s="5"/>
      <c r="N5" s="6"/>
      <c r="O5" s="7"/>
      <c r="P5" s="8"/>
      <c r="Q5" s="7"/>
      <c r="R5" s="9"/>
      <c r="S5" s="3"/>
      <c r="T5" s="9"/>
      <c r="U5" s="3"/>
      <c r="V5" s="9"/>
      <c r="W5" s="3"/>
      <c r="X5" s="9"/>
      <c r="Y5" s="3"/>
      <c r="Z5" s="9"/>
      <c r="AA5" s="3"/>
      <c r="AB5" s="9"/>
      <c r="AC5" s="3"/>
      <c r="AD5" s="9"/>
      <c r="AE5" s="3"/>
      <c r="AF5" s="2"/>
      <c r="AG5" s="3"/>
    </row>
    <row r="6" spans="1:33">
      <c r="A6" s="58"/>
      <c r="B6" s="59"/>
      <c r="C6" s="60"/>
      <c r="D6" s="59"/>
      <c r="E6" s="59"/>
      <c r="F6" s="2"/>
      <c r="G6" s="2"/>
      <c r="H6" s="2"/>
      <c r="I6" s="2"/>
      <c r="J6" s="2"/>
      <c r="K6" s="3"/>
      <c r="L6" s="2"/>
      <c r="M6" s="3"/>
      <c r="N6" s="9"/>
      <c r="O6" s="10"/>
      <c r="P6" s="2"/>
      <c r="Q6" s="11"/>
      <c r="R6" s="9"/>
      <c r="S6" s="3"/>
      <c r="T6" s="9"/>
      <c r="U6" s="3"/>
      <c r="V6" s="9"/>
      <c r="W6" s="3"/>
      <c r="X6" s="9"/>
      <c r="Y6" s="3"/>
      <c r="Z6" s="9"/>
      <c r="AA6" s="3"/>
      <c r="AB6" s="9"/>
      <c r="AC6" s="3"/>
      <c r="AD6" s="9"/>
      <c r="AE6" s="3"/>
      <c r="AF6" s="2"/>
      <c r="AG6" s="3"/>
    </row>
    <row r="7" spans="1:33" s="30" customFormat="1" ht="86.25" customHeight="1">
      <c r="A7" s="69" t="s">
        <v>39</v>
      </c>
      <c r="B7" s="70"/>
      <c r="C7" s="71"/>
      <c r="D7" s="62" t="s">
        <v>41</v>
      </c>
      <c r="E7" s="63"/>
      <c r="F7" s="62" t="s">
        <v>26</v>
      </c>
      <c r="G7" s="63"/>
      <c r="H7" s="62" t="s">
        <v>42</v>
      </c>
      <c r="I7" s="63"/>
      <c r="J7" s="62" t="s">
        <v>27</v>
      </c>
      <c r="K7" s="63"/>
      <c r="L7" s="62" t="s">
        <v>28</v>
      </c>
      <c r="M7" s="63"/>
      <c r="N7" s="62" t="s">
        <v>29</v>
      </c>
      <c r="O7" s="63"/>
      <c r="P7" s="62" t="s">
        <v>30</v>
      </c>
      <c r="Q7" s="63"/>
      <c r="R7" s="62" t="s">
        <v>31</v>
      </c>
      <c r="S7" s="63"/>
      <c r="T7" s="62" t="s">
        <v>32</v>
      </c>
      <c r="U7" s="63"/>
      <c r="V7" s="62" t="s">
        <v>33</v>
      </c>
      <c r="W7" s="63"/>
      <c r="X7" s="62" t="s">
        <v>34</v>
      </c>
      <c r="Y7" s="63"/>
      <c r="Z7" s="62"/>
      <c r="AA7" s="63"/>
      <c r="AB7" s="62"/>
      <c r="AC7" s="63"/>
      <c r="AD7" s="62"/>
      <c r="AE7" s="63"/>
      <c r="AF7" s="29"/>
      <c r="AG7" s="67" t="s">
        <v>0</v>
      </c>
    </row>
    <row r="8" spans="1:33" ht="72" customHeight="1" thickBot="1">
      <c r="A8" s="31" t="s">
        <v>1</v>
      </c>
      <c r="B8" s="33" t="s">
        <v>8</v>
      </c>
      <c r="C8" s="33" t="s">
        <v>23</v>
      </c>
      <c r="D8" s="22" t="s">
        <v>2</v>
      </c>
      <c r="E8" s="23" t="s">
        <v>3</v>
      </c>
      <c r="F8" s="54" t="s">
        <v>2</v>
      </c>
      <c r="G8" s="23" t="s">
        <v>3</v>
      </c>
      <c r="H8" s="54" t="s">
        <v>2</v>
      </c>
      <c r="I8" s="23" t="s">
        <v>3</v>
      </c>
      <c r="J8" s="24" t="s">
        <v>2</v>
      </c>
      <c r="K8" s="23" t="s">
        <v>3</v>
      </c>
      <c r="L8" s="24" t="s">
        <v>2</v>
      </c>
      <c r="M8" s="23" t="s">
        <v>3</v>
      </c>
      <c r="N8" s="24" t="s">
        <v>2</v>
      </c>
      <c r="O8" s="23" t="s">
        <v>3</v>
      </c>
      <c r="P8" s="24" t="s">
        <v>2</v>
      </c>
      <c r="Q8" s="23" t="s">
        <v>3</v>
      </c>
      <c r="R8" s="24" t="s">
        <v>4</v>
      </c>
      <c r="S8" s="23" t="s">
        <v>3</v>
      </c>
      <c r="T8" s="24" t="s">
        <v>4</v>
      </c>
      <c r="U8" s="23" t="s">
        <v>3</v>
      </c>
      <c r="V8" s="24" t="s">
        <v>4</v>
      </c>
      <c r="W8" s="23" t="s">
        <v>3</v>
      </c>
      <c r="X8" s="24" t="s">
        <v>4</v>
      </c>
      <c r="Y8" s="23" t="s">
        <v>3</v>
      </c>
      <c r="Z8" s="24"/>
      <c r="AA8" s="23"/>
      <c r="AB8" s="24"/>
      <c r="AC8" s="23"/>
      <c r="AD8" s="24"/>
      <c r="AE8" s="23"/>
      <c r="AF8" s="25" t="s">
        <v>5</v>
      </c>
      <c r="AG8" s="68"/>
    </row>
    <row r="9" spans="1:33" ht="20.100000000000001" customHeight="1" thickBot="1">
      <c r="A9" s="38" t="s">
        <v>9</v>
      </c>
      <c r="B9" s="49"/>
      <c r="C9" s="32"/>
      <c r="D9" s="1"/>
      <c r="E9" s="18">
        <f>SUM(C9*D9)</f>
        <v>0</v>
      </c>
      <c r="F9" s="1"/>
      <c r="G9" s="18">
        <f>SUM(C9*F9)</f>
        <v>0</v>
      </c>
      <c r="H9" s="1"/>
      <c r="I9" s="18">
        <f>SUM(G9*H9)</f>
        <v>0</v>
      </c>
      <c r="J9" s="1"/>
      <c r="K9" s="13">
        <f>SUM(C9*J9)</f>
        <v>0</v>
      </c>
      <c r="L9" s="1"/>
      <c r="M9" s="13">
        <f>SUM(C9*L9)</f>
        <v>0</v>
      </c>
      <c r="N9" s="1"/>
      <c r="O9" s="13">
        <f>SUM(C9*N9)</f>
        <v>0</v>
      </c>
      <c r="P9" s="1"/>
      <c r="Q9" s="13">
        <f>SUM(C9*P9)</f>
        <v>0</v>
      </c>
      <c r="R9" s="1"/>
      <c r="S9" s="13">
        <f>SUM(C9*R9)</f>
        <v>0</v>
      </c>
      <c r="T9" s="1"/>
      <c r="U9" s="13">
        <f>SUM(C9*T9)</f>
        <v>0</v>
      </c>
      <c r="V9" s="1"/>
      <c r="W9" s="13">
        <f>SUM(C9*V9)</f>
        <v>0</v>
      </c>
      <c r="X9" s="1"/>
      <c r="Y9" s="13">
        <f>SUM(C9*X9)</f>
        <v>0</v>
      </c>
      <c r="Z9" s="1"/>
      <c r="AA9" s="13"/>
      <c r="AB9" s="1"/>
      <c r="AC9" s="13"/>
      <c r="AD9" s="1"/>
      <c r="AE9" s="13"/>
      <c r="AF9" s="20">
        <f>SUM(D9,F9,H9,J9,L9,N9,P9,R9,T9,V9,X9)</f>
        <v>0</v>
      </c>
      <c r="AG9" s="21">
        <f>SUM(E9+G9+I9+K9+M9+O9+Q9+S9+U9+W9+Y9+AA9+AC9+AE9)</f>
        <v>0</v>
      </c>
    </row>
    <row r="10" spans="1:33" ht="20.100000000000001" customHeight="1" thickBot="1">
      <c r="A10" s="12" t="s">
        <v>21</v>
      </c>
      <c r="B10" s="49"/>
      <c r="C10" s="32"/>
      <c r="D10" s="1"/>
      <c r="E10" s="18">
        <f t="shared" ref="E10:E33" si="0">SUM(C10*D10)</f>
        <v>0</v>
      </c>
      <c r="F10" s="1"/>
      <c r="G10" s="18">
        <f>SUM(C10*F10)</f>
        <v>0</v>
      </c>
      <c r="H10" s="1"/>
      <c r="I10" s="18">
        <f t="shared" ref="I10:I40" si="1">SUM(G10*H10)</f>
        <v>0</v>
      </c>
      <c r="J10" s="1"/>
      <c r="K10" s="13">
        <f>SUM(C10*J10)</f>
        <v>0</v>
      </c>
      <c r="L10" s="1"/>
      <c r="M10" s="13">
        <f>SUM(C10*L10)</f>
        <v>0</v>
      </c>
      <c r="N10" s="1"/>
      <c r="O10" s="13">
        <f>SUM(C10*N10)</f>
        <v>0</v>
      </c>
      <c r="P10" s="1"/>
      <c r="Q10" s="13">
        <f>SUM(C10*P10)</f>
        <v>0</v>
      </c>
      <c r="R10" s="1"/>
      <c r="S10" s="13">
        <f>SUM(C10*R10)</f>
        <v>0</v>
      </c>
      <c r="T10" s="1"/>
      <c r="U10" s="13">
        <f>SUM(T10*C10)</f>
        <v>0</v>
      </c>
      <c r="V10" s="1"/>
      <c r="W10" s="13">
        <f>SUM(C10*V10)</f>
        <v>0</v>
      </c>
      <c r="X10" s="1"/>
      <c r="Y10" s="13">
        <f>SUM(C10*X10)</f>
        <v>0</v>
      </c>
      <c r="Z10" s="1"/>
      <c r="AA10" s="13"/>
      <c r="AB10" s="1"/>
      <c r="AC10" s="13"/>
      <c r="AD10" s="1"/>
      <c r="AE10" s="13"/>
      <c r="AF10" s="20">
        <f t="shared" ref="AF10:AF40" si="2">SUM(D10,F10,H10,J10,L10,N10,P10,R10,T10,V10,X10)</f>
        <v>0</v>
      </c>
      <c r="AG10" s="21">
        <f t="shared" ref="AG10:AG40" si="3">SUM(E10+G10+I10+K10+M10+O10+Q10+S10+U10+W10+Y10+AA10+AC10+AE10)</f>
        <v>0</v>
      </c>
    </row>
    <row r="11" spans="1:33" ht="20.100000000000001" customHeight="1" thickBot="1">
      <c r="A11" s="12" t="s">
        <v>22</v>
      </c>
      <c r="B11" s="50"/>
      <c r="C11" s="32"/>
      <c r="D11" s="1"/>
      <c r="E11" s="18">
        <f>SUM(C11*D11)</f>
        <v>0</v>
      </c>
      <c r="F11" s="1"/>
      <c r="G11" s="18">
        <f>SUM(C11*F11)</f>
        <v>0</v>
      </c>
      <c r="H11" s="1"/>
      <c r="I11" s="18">
        <f t="shared" si="1"/>
        <v>0</v>
      </c>
      <c r="J11" s="1"/>
      <c r="K11" s="13">
        <f>SUM(C11*J11)</f>
        <v>0</v>
      </c>
      <c r="L11" s="1"/>
      <c r="M11" s="13">
        <f>SUM(C11*L11)</f>
        <v>0</v>
      </c>
      <c r="N11" s="1"/>
      <c r="O11" s="13">
        <f>SUM(C11*N11)</f>
        <v>0</v>
      </c>
      <c r="P11" s="1"/>
      <c r="Q11" s="13">
        <f>SUM(C11*P11)</f>
        <v>0</v>
      </c>
      <c r="R11" s="1"/>
      <c r="S11" s="13">
        <f>SUM(C11*R11)</f>
        <v>0</v>
      </c>
      <c r="T11" s="1"/>
      <c r="U11" s="13">
        <f>SUM(T11*C11)</f>
        <v>0</v>
      </c>
      <c r="V11" s="1"/>
      <c r="W11" s="13">
        <f>SUM(C11*V11)</f>
        <v>0</v>
      </c>
      <c r="X11" s="1"/>
      <c r="Y11" s="13">
        <f>SUM(C11*X11)</f>
        <v>0</v>
      </c>
      <c r="Z11" s="1"/>
      <c r="AA11" s="13"/>
      <c r="AB11" s="1"/>
      <c r="AC11" s="13"/>
      <c r="AD11" s="1"/>
      <c r="AE11" s="13"/>
      <c r="AF11" s="20">
        <f t="shared" si="2"/>
        <v>0</v>
      </c>
      <c r="AG11" s="21">
        <f t="shared" si="3"/>
        <v>0</v>
      </c>
    </row>
    <row r="12" spans="1:33" ht="20.100000000000001" customHeight="1" thickBot="1">
      <c r="A12" s="12" t="s">
        <v>10</v>
      </c>
      <c r="B12" s="50"/>
      <c r="C12" s="32"/>
      <c r="D12" s="1"/>
      <c r="E12" s="18">
        <f>SUM(C12*D12)</f>
        <v>0</v>
      </c>
      <c r="F12" s="1"/>
      <c r="G12" s="18">
        <f>SUM(C12*F12)</f>
        <v>0</v>
      </c>
      <c r="H12" s="1"/>
      <c r="I12" s="18">
        <f t="shared" si="1"/>
        <v>0</v>
      </c>
      <c r="J12" s="1"/>
      <c r="K12" s="13">
        <f>SUM(C12*J12)</f>
        <v>0</v>
      </c>
      <c r="L12" s="1"/>
      <c r="M12" s="13">
        <f>SUM(C12*L12)</f>
        <v>0</v>
      </c>
      <c r="N12" s="1"/>
      <c r="O12" s="13">
        <f>SUM(C12*N12)</f>
        <v>0</v>
      </c>
      <c r="P12" s="1"/>
      <c r="Q12" s="13">
        <f>SUM(C12*P12)</f>
        <v>0</v>
      </c>
      <c r="R12" s="1"/>
      <c r="S12" s="13">
        <f>SUM(C12*R12)</f>
        <v>0</v>
      </c>
      <c r="T12" s="1"/>
      <c r="U12" s="13">
        <f>SUM(T12*C12)</f>
        <v>0</v>
      </c>
      <c r="V12" s="1"/>
      <c r="W12" s="13">
        <f>SUM(C12*V12)</f>
        <v>0</v>
      </c>
      <c r="X12" s="1"/>
      <c r="Y12" s="13">
        <f>SUM(C12*X12)</f>
        <v>0</v>
      </c>
      <c r="Z12" s="1"/>
      <c r="AA12" s="13"/>
      <c r="AB12" s="1"/>
      <c r="AC12" s="13"/>
      <c r="AD12" s="1"/>
      <c r="AE12" s="13"/>
      <c r="AF12" s="20">
        <f t="shared" si="2"/>
        <v>0</v>
      </c>
      <c r="AG12" s="21">
        <f t="shared" si="3"/>
        <v>0</v>
      </c>
    </row>
    <row r="13" spans="1:33" ht="20.100000000000001" customHeight="1" thickBot="1">
      <c r="A13" s="39" t="s">
        <v>11</v>
      </c>
      <c r="B13" s="51"/>
      <c r="C13" s="32"/>
      <c r="D13" s="1"/>
      <c r="E13" s="18">
        <f t="shared" si="0"/>
        <v>0</v>
      </c>
      <c r="F13" s="1"/>
      <c r="G13" s="18">
        <f>SUM(C13*F13)</f>
        <v>0</v>
      </c>
      <c r="H13" s="1"/>
      <c r="I13" s="18">
        <f t="shared" si="1"/>
        <v>0</v>
      </c>
      <c r="J13" s="1"/>
      <c r="K13" s="13">
        <f>SUM(C13*J13)</f>
        <v>0</v>
      </c>
      <c r="L13" s="1"/>
      <c r="M13" s="13">
        <f>SUM(C13*L13)</f>
        <v>0</v>
      </c>
      <c r="N13" s="1"/>
      <c r="O13" s="13">
        <f>SUM(C13*N13)</f>
        <v>0</v>
      </c>
      <c r="P13" s="1"/>
      <c r="Q13" s="13">
        <f>SUM(C13*P13)</f>
        <v>0</v>
      </c>
      <c r="R13" s="1"/>
      <c r="S13" s="13">
        <f>SUM(C13*R13)</f>
        <v>0</v>
      </c>
      <c r="T13" s="1"/>
      <c r="U13" s="13">
        <f>SUM(T13*C13)</f>
        <v>0</v>
      </c>
      <c r="V13" s="1"/>
      <c r="W13" s="13">
        <f>SUM(C13*V13)</f>
        <v>0</v>
      </c>
      <c r="X13" s="1"/>
      <c r="Y13" s="13">
        <f>SUM(C13*X13)</f>
        <v>0</v>
      </c>
      <c r="Z13" s="1"/>
      <c r="AA13" s="13"/>
      <c r="AB13" s="1"/>
      <c r="AC13" s="13"/>
      <c r="AD13" s="1"/>
      <c r="AE13" s="13"/>
      <c r="AF13" s="20">
        <f t="shared" si="2"/>
        <v>0</v>
      </c>
      <c r="AG13" s="21">
        <f t="shared" si="3"/>
        <v>0</v>
      </c>
    </row>
    <row r="14" spans="1:33" ht="20.100000000000001" customHeight="1" thickBot="1">
      <c r="A14" s="39" t="s">
        <v>12</v>
      </c>
      <c r="B14" s="49"/>
      <c r="C14" s="32"/>
      <c r="D14" s="1"/>
      <c r="E14" s="18">
        <f t="shared" si="0"/>
        <v>0</v>
      </c>
      <c r="F14" s="1"/>
      <c r="G14" s="18">
        <f>SUM(C14*F14)</f>
        <v>0</v>
      </c>
      <c r="H14" s="1"/>
      <c r="I14" s="18">
        <f t="shared" si="1"/>
        <v>0</v>
      </c>
      <c r="J14" s="1"/>
      <c r="K14" s="13">
        <f>SUM(C14*J14)</f>
        <v>0</v>
      </c>
      <c r="L14" s="1"/>
      <c r="M14" s="13">
        <f>SUM(C14*L14)</f>
        <v>0</v>
      </c>
      <c r="N14" s="1"/>
      <c r="O14" s="13">
        <f>SUM(C14*N14)</f>
        <v>0</v>
      </c>
      <c r="P14" s="1"/>
      <c r="Q14" s="13">
        <f>SUM(C14*P14)</f>
        <v>0</v>
      </c>
      <c r="R14" s="1"/>
      <c r="S14" s="13">
        <f>SUM(C14*R14)</f>
        <v>0</v>
      </c>
      <c r="T14" s="1"/>
      <c r="U14" s="13">
        <f>SUM(T14*C14)</f>
        <v>0</v>
      </c>
      <c r="V14" s="1"/>
      <c r="W14" s="13">
        <f>SUM(C14*V14)</f>
        <v>0</v>
      </c>
      <c r="X14" s="1"/>
      <c r="Y14" s="13">
        <f>SUM(C14*X14)</f>
        <v>0</v>
      </c>
      <c r="Z14" s="1"/>
      <c r="AA14" s="13"/>
      <c r="AB14" s="1"/>
      <c r="AC14" s="13"/>
      <c r="AD14" s="1"/>
      <c r="AE14" s="13"/>
      <c r="AF14" s="20">
        <f t="shared" si="2"/>
        <v>0</v>
      </c>
      <c r="AG14" s="21">
        <f t="shared" si="3"/>
        <v>0</v>
      </c>
    </row>
    <row r="15" spans="1:33" ht="20.100000000000001" customHeight="1" thickBot="1">
      <c r="A15" s="39" t="s">
        <v>13</v>
      </c>
      <c r="B15" s="49"/>
      <c r="C15" s="32"/>
      <c r="D15" s="1"/>
      <c r="E15" s="18">
        <f t="shared" si="0"/>
        <v>0</v>
      </c>
      <c r="F15" s="1"/>
      <c r="G15" s="18">
        <f>SUM(C15*F15)</f>
        <v>0</v>
      </c>
      <c r="H15" s="1"/>
      <c r="I15" s="18">
        <f t="shared" si="1"/>
        <v>0</v>
      </c>
      <c r="J15" s="1"/>
      <c r="K15" s="13">
        <f>SUM(C15*J15)</f>
        <v>0</v>
      </c>
      <c r="L15" s="1"/>
      <c r="M15" s="13">
        <f>SUM(C15*L15)</f>
        <v>0</v>
      </c>
      <c r="N15" s="1"/>
      <c r="O15" s="13">
        <f>SUM(C15*N15)</f>
        <v>0</v>
      </c>
      <c r="P15" s="1"/>
      <c r="Q15" s="13">
        <f>SUM(C15*P15)</f>
        <v>0</v>
      </c>
      <c r="R15" s="1"/>
      <c r="S15" s="13">
        <f>SUM(C15*R15)</f>
        <v>0</v>
      </c>
      <c r="T15" s="1"/>
      <c r="U15" s="13">
        <f>SUM(T15*C15)</f>
        <v>0</v>
      </c>
      <c r="V15" s="1"/>
      <c r="W15" s="13">
        <f>SUM(C15*V15)</f>
        <v>0</v>
      </c>
      <c r="X15" s="1"/>
      <c r="Y15" s="13">
        <f>SUM(C15*X15)</f>
        <v>0</v>
      </c>
      <c r="Z15" s="1"/>
      <c r="AA15" s="13"/>
      <c r="AB15" s="1"/>
      <c r="AC15" s="13"/>
      <c r="AD15" s="1"/>
      <c r="AE15" s="13"/>
      <c r="AF15" s="20">
        <f t="shared" si="2"/>
        <v>0</v>
      </c>
      <c r="AG15" s="21">
        <f t="shared" si="3"/>
        <v>0</v>
      </c>
    </row>
    <row r="16" spans="1:33" ht="20.100000000000001" customHeight="1" thickBot="1">
      <c r="A16" s="12" t="s">
        <v>14</v>
      </c>
      <c r="B16" s="50"/>
      <c r="C16" s="32"/>
      <c r="D16" s="1"/>
      <c r="E16" s="18">
        <f t="shared" si="0"/>
        <v>0</v>
      </c>
      <c r="F16" s="1"/>
      <c r="G16" s="18">
        <f>SUM(C16*F16)</f>
        <v>0</v>
      </c>
      <c r="H16" s="1"/>
      <c r="I16" s="18">
        <f t="shared" si="1"/>
        <v>0</v>
      </c>
      <c r="J16" s="1"/>
      <c r="K16" s="13">
        <f>SUM(C16*J16)</f>
        <v>0</v>
      </c>
      <c r="L16" s="1"/>
      <c r="M16" s="13">
        <f>SUM(C16*L16)</f>
        <v>0</v>
      </c>
      <c r="N16" s="1"/>
      <c r="O16" s="13">
        <f>SUM(C16*N16)</f>
        <v>0</v>
      </c>
      <c r="P16" s="1"/>
      <c r="Q16" s="13">
        <f>SUM(C16*P16)</f>
        <v>0</v>
      </c>
      <c r="R16" s="1"/>
      <c r="S16" s="13">
        <f>SUM(C16*R16)</f>
        <v>0</v>
      </c>
      <c r="T16" s="1"/>
      <c r="U16" s="13">
        <f>SUM(T16*C16)</f>
        <v>0</v>
      </c>
      <c r="V16" s="1"/>
      <c r="W16" s="13">
        <f>SUM(C16*V16)</f>
        <v>0</v>
      </c>
      <c r="X16" s="1"/>
      <c r="Y16" s="13">
        <f>SUM(C16*X16)</f>
        <v>0</v>
      </c>
      <c r="Z16" s="1"/>
      <c r="AA16" s="13"/>
      <c r="AB16" s="1"/>
      <c r="AC16" s="13"/>
      <c r="AD16" s="1"/>
      <c r="AE16" s="13"/>
      <c r="AF16" s="20">
        <f t="shared" si="2"/>
        <v>0</v>
      </c>
      <c r="AG16" s="21">
        <f t="shared" si="3"/>
        <v>0</v>
      </c>
    </row>
    <row r="17" spans="1:33" ht="20.100000000000001" customHeight="1" thickBot="1">
      <c r="A17" s="39" t="s">
        <v>15</v>
      </c>
      <c r="B17" s="51"/>
      <c r="C17" s="32"/>
      <c r="D17" s="1"/>
      <c r="E17" s="18">
        <f t="shared" si="0"/>
        <v>0</v>
      </c>
      <c r="F17" s="1"/>
      <c r="G17" s="18">
        <f>SUM(C17*F17)</f>
        <v>0</v>
      </c>
      <c r="H17" s="1"/>
      <c r="I17" s="18">
        <f t="shared" si="1"/>
        <v>0</v>
      </c>
      <c r="J17" s="1"/>
      <c r="K17" s="13">
        <f>SUM(C17*J17)</f>
        <v>0</v>
      </c>
      <c r="L17" s="1"/>
      <c r="M17" s="13">
        <f>SUM(C17*L17)</f>
        <v>0</v>
      </c>
      <c r="N17" s="1"/>
      <c r="O17" s="13">
        <f>SUM(C17*N17)</f>
        <v>0</v>
      </c>
      <c r="P17" s="1"/>
      <c r="Q17" s="13">
        <f>SUM(C17*P17)</f>
        <v>0</v>
      </c>
      <c r="R17" s="1"/>
      <c r="S17" s="13">
        <f>SUM(C17*R17)</f>
        <v>0</v>
      </c>
      <c r="T17" s="1"/>
      <c r="U17" s="13">
        <f>SUM(T17*C17)</f>
        <v>0</v>
      </c>
      <c r="V17" s="1"/>
      <c r="W17" s="13">
        <f>SUM(C17*V17)</f>
        <v>0</v>
      </c>
      <c r="X17" s="1"/>
      <c r="Y17" s="13">
        <f>SUM(C17*X17)</f>
        <v>0</v>
      </c>
      <c r="Z17" s="1"/>
      <c r="AA17" s="13"/>
      <c r="AB17" s="1"/>
      <c r="AC17" s="13"/>
      <c r="AD17" s="1"/>
      <c r="AE17" s="13"/>
      <c r="AF17" s="20">
        <f t="shared" si="2"/>
        <v>0</v>
      </c>
      <c r="AG17" s="21">
        <f t="shared" si="3"/>
        <v>0</v>
      </c>
    </row>
    <row r="18" spans="1:33" ht="20.100000000000001" customHeight="1" thickBot="1">
      <c r="A18" s="39" t="s">
        <v>16</v>
      </c>
      <c r="B18" s="51"/>
      <c r="C18" s="32"/>
      <c r="D18" s="1"/>
      <c r="E18" s="18">
        <f t="shared" si="0"/>
        <v>0</v>
      </c>
      <c r="F18" s="1"/>
      <c r="G18" s="18">
        <f>SUM(C18*F18)</f>
        <v>0</v>
      </c>
      <c r="H18" s="1"/>
      <c r="I18" s="18">
        <f t="shared" si="1"/>
        <v>0</v>
      </c>
      <c r="J18" s="1"/>
      <c r="K18" s="13">
        <f>SUM(C18*J18)</f>
        <v>0</v>
      </c>
      <c r="L18" s="1"/>
      <c r="M18" s="13">
        <f>SUM(C18*L18)</f>
        <v>0</v>
      </c>
      <c r="N18" s="1"/>
      <c r="O18" s="13">
        <f>SUM(C18*N18)</f>
        <v>0</v>
      </c>
      <c r="P18" s="1"/>
      <c r="Q18" s="13">
        <f>SUM(C18*P18)</f>
        <v>0</v>
      </c>
      <c r="R18" s="1"/>
      <c r="S18" s="13">
        <f>SUM(C18*R18)</f>
        <v>0</v>
      </c>
      <c r="T18" s="1"/>
      <c r="U18" s="13">
        <f>SUM(T18*C18)</f>
        <v>0</v>
      </c>
      <c r="V18" s="1"/>
      <c r="W18" s="13">
        <f>SUM(C18*V18)</f>
        <v>0</v>
      </c>
      <c r="X18" s="1"/>
      <c r="Y18" s="13">
        <f>SUM(C18*X18)</f>
        <v>0</v>
      </c>
      <c r="Z18" s="1"/>
      <c r="AA18" s="13"/>
      <c r="AB18" s="1"/>
      <c r="AC18" s="13"/>
      <c r="AD18" s="1"/>
      <c r="AE18" s="13"/>
      <c r="AF18" s="20">
        <f t="shared" si="2"/>
        <v>0</v>
      </c>
      <c r="AG18" s="21">
        <f t="shared" si="3"/>
        <v>0</v>
      </c>
    </row>
    <row r="19" spans="1:33" ht="20.100000000000001" customHeight="1" thickBot="1">
      <c r="A19" s="39" t="s">
        <v>17</v>
      </c>
      <c r="B19" s="51"/>
      <c r="C19" s="32"/>
      <c r="D19" s="1"/>
      <c r="E19" s="18">
        <f t="shared" si="0"/>
        <v>0</v>
      </c>
      <c r="F19" s="1"/>
      <c r="G19" s="18">
        <f>SUM(C19*F19)</f>
        <v>0</v>
      </c>
      <c r="H19" s="1"/>
      <c r="I19" s="18">
        <f t="shared" si="1"/>
        <v>0</v>
      </c>
      <c r="J19" s="1"/>
      <c r="K19" s="13">
        <f>SUM(C19*J19)</f>
        <v>0</v>
      </c>
      <c r="L19" s="1"/>
      <c r="M19" s="13">
        <f>SUM(C19*L19)</f>
        <v>0</v>
      </c>
      <c r="N19" s="1"/>
      <c r="O19" s="13">
        <f>SUM(C19*N19)</f>
        <v>0</v>
      </c>
      <c r="P19" s="1"/>
      <c r="Q19" s="13">
        <f>SUM(C19*P19)</f>
        <v>0</v>
      </c>
      <c r="R19" s="1"/>
      <c r="S19" s="13">
        <f>SUM(C19*R19)</f>
        <v>0</v>
      </c>
      <c r="T19" s="1"/>
      <c r="U19" s="13">
        <f>SUM(T19*C19)</f>
        <v>0</v>
      </c>
      <c r="V19" s="1"/>
      <c r="W19" s="13">
        <f>SUM(C19*V19)</f>
        <v>0</v>
      </c>
      <c r="X19" s="1"/>
      <c r="Y19" s="13">
        <f>SUM(C19*X19)</f>
        <v>0</v>
      </c>
      <c r="Z19" s="1"/>
      <c r="AA19" s="13"/>
      <c r="AB19" s="1"/>
      <c r="AC19" s="13"/>
      <c r="AD19" s="1"/>
      <c r="AE19" s="13"/>
      <c r="AF19" s="20">
        <f t="shared" si="2"/>
        <v>0</v>
      </c>
      <c r="AG19" s="21">
        <f t="shared" si="3"/>
        <v>0</v>
      </c>
    </row>
    <row r="20" spans="1:33" ht="20.100000000000001" customHeight="1" thickBot="1">
      <c r="A20" s="39" t="s">
        <v>35</v>
      </c>
      <c r="B20" s="51"/>
      <c r="C20" s="32"/>
      <c r="D20" s="1"/>
      <c r="E20" s="18">
        <f t="shared" si="0"/>
        <v>0</v>
      </c>
      <c r="F20" s="1"/>
      <c r="G20" s="18">
        <f>SUM(C20*F20)</f>
        <v>0</v>
      </c>
      <c r="H20" s="1"/>
      <c r="I20" s="18">
        <f t="shared" si="1"/>
        <v>0</v>
      </c>
      <c r="J20" s="1"/>
      <c r="K20" s="13">
        <f>SUM(C20*J20)</f>
        <v>0</v>
      </c>
      <c r="L20" s="1"/>
      <c r="M20" s="13">
        <f>SUM(C20*L20)</f>
        <v>0</v>
      </c>
      <c r="N20" s="1"/>
      <c r="O20" s="13">
        <f>SUM(C20*N20)</f>
        <v>0</v>
      </c>
      <c r="P20" s="1"/>
      <c r="Q20" s="13">
        <f>SUM(C20*P20)</f>
        <v>0</v>
      </c>
      <c r="R20" s="1"/>
      <c r="S20" s="13">
        <f>SUM(C20*R20)</f>
        <v>0</v>
      </c>
      <c r="T20" s="1"/>
      <c r="U20" s="13">
        <f>SUM(T20*C20)</f>
        <v>0</v>
      </c>
      <c r="V20" s="1"/>
      <c r="W20" s="13">
        <f>SUM(C20*V20)</f>
        <v>0</v>
      </c>
      <c r="X20" s="1"/>
      <c r="Y20" s="13">
        <f>SUM(C20*X20)</f>
        <v>0</v>
      </c>
      <c r="Z20" s="1"/>
      <c r="AA20" s="13"/>
      <c r="AB20" s="1"/>
      <c r="AC20" s="13"/>
      <c r="AD20" s="1"/>
      <c r="AE20" s="13"/>
      <c r="AF20" s="20">
        <f t="shared" si="2"/>
        <v>0</v>
      </c>
      <c r="AG20" s="21">
        <f t="shared" si="3"/>
        <v>0</v>
      </c>
    </row>
    <row r="21" spans="1:33" ht="20.100000000000001" customHeight="1" thickBot="1">
      <c r="A21" s="39" t="s">
        <v>36</v>
      </c>
      <c r="B21" s="49"/>
      <c r="C21" s="32"/>
      <c r="D21" s="1"/>
      <c r="E21" s="18">
        <f t="shared" si="0"/>
        <v>0</v>
      </c>
      <c r="F21" s="1"/>
      <c r="G21" s="18">
        <f>SUM(C21*F21)</f>
        <v>0</v>
      </c>
      <c r="H21" s="1"/>
      <c r="I21" s="18">
        <f t="shared" si="1"/>
        <v>0</v>
      </c>
      <c r="J21" s="1"/>
      <c r="K21" s="13">
        <f>SUM(C21*J21)</f>
        <v>0</v>
      </c>
      <c r="L21" s="1"/>
      <c r="M21" s="13">
        <f>SUM(C21*L21)</f>
        <v>0</v>
      </c>
      <c r="N21" s="1"/>
      <c r="O21" s="13">
        <f>SUM(C21*N21)</f>
        <v>0</v>
      </c>
      <c r="P21" s="1"/>
      <c r="Q21" s="13">
        <f>SUM(C21*P21)</f>
        <v>0</v>
      </c>
      <c r="R21" s="1"/>
      <c r="S21" s="13">
        <f>SUM(C21*R21)</f>
        <v>0</v>
      </c>
      <c r="T21" s="1"/>
      <c r="U21" s="13">
        <f>SUM(T21*C21)</f>
        <v>0</v>
      </c>
      <c r="V21" s="1"/>
      <c r="W21" s="13">
        <f>SUM(C21*V21)</f>
        <v>0</v>
      </c>
      <c r="X21" s="1"/>
      <c r="Y21" s="13">
        <f>SUM(C21*X21)</f>
        <v>0</v>
      </c>
      <c r="Z21" s="1"/>
      <c r="AA21" s="13"/>
      <c r="AB21" s="1"/>
      <c r="AC21" s="13"/>
      <c r="AD21" s="1"/>
      <c r="AE21" s="13"/>
      <c r="AF21" s="20">
        <f t="shared" si="2"/>
        <v>0</v>
      </c>
      <c r="AG21" s="21">
        <f t="shared" si="3"/>
        <v>0</v>
      </c>
    </row>
    <row r="22" spans="1:33" ht="20.100000000000001" customHeight="1" thickBot="1">
      <c r="A22" s="39" t="s">
        <v>38</v>
      </c>
      <c r="B22" s="49"/>
      <c r="C22" s="32"/>
      <c r="D22" s="1"/>
      <c r="E22" s="18">
        <f t="shared" si="0"/>
        <v>0</v>
      </c>
      <c r="F22" s="1"/>
      <c r="G22" s="18">
        <f>SUM(C22*F22)</f>
        <v>0</v>
      </c>
      <c r="H22" s="1"/>
      <c r="I22" s="18">
        <f t="shared" si="1"/>
        <v>0</v>
      </c>
      <c r="J22" s="1"/>
      <c r="K22" s="13">
        <f>SUM(C22*J22)</f>
        <v>0</v>
      </c>
      <c r="L22" s="1"/>
      <c r="M22" s="13">
        <f>SUM(C22*L22)</f>
        <v>0</v>
      </c>
      <c r="N22" s="1"/>
      <c r="O22" s="13">
        <f>SUM(C22*N22)</f>
        <v>0</v>
      </c>
      <c r="P22" s="1"/>
      <c r="Q22" s="13">
        <f>SUM(C22*P22)</f>
        <v>0</v>
      </c>
      <c r="R22" s="1"/>
      <c r="S22" s="13">
        <f>SUM(C22*R22)</f>
        <v>0</v>
      </c>
      <c r="T22" s="1"/>
      <c r="U22" s="13">
        <f>SUM(T22*C22)</f>
        <v>0</v>
      </c>
      <c r="V22" s="1"/>
      <c r="W22" s="13">
        <f>SUM(C22*V22)</f>
        <v>0</v>
      </c>
      <c r="X22" s="1"/>
      <c r="Y22" s="13">
        <f>SUM(C22*X22)</f>
        <v>0</v>
      </c>
      <c r="Z22" s="1"/>
      <c r="AA22" s="13"/>
      <c r="AB22" s="1"/>
      <c r="AC22" s="13"/>
      <c r="AD22" s="1"/>
      <c r="AE22" s="13"/>
      <c r="AF22" s="20">
        <f t="shared" si="2"/>
        <v>0</v>
      </c>
      <c r="AG22" s="21">
        <f t="shared" si="3"/>
        <v>0</v>
      </c>
    </row>
    <row r="23" spans="1:33" ht="20.100000000000001" customHeight="1" thickBot="1">
      <c r="A23" s="39" t="s">
        <v>18</v>
      </c>
      <c r="B23" s="51"/>
      <c r="C23" s="32"/>
      <c r="D23" s="1"/>
      <c r="E23" s="18">
        <f t="shared" si="0"/>
        <v>0</v>
      </c>
      <c r="F23" s="1"/>
      <c r="G23" s="18">
        <f>SUM(C23*F23)</f>
        <v>0</v>
      </c>
      <c r="H23" s="1"/>
      <c r="I23" s="18">
        <f t="shared" si="1"/>
        <v>0</v>
      </c>
      <c r="J23" s="1"/>
      <c r="K23" s="13">
        <f>SUM(C23*J23)</f>
        <v>0</v>
      </c>
      <c r="L23" s="1"/>
      <c r="M23" s="13">
        <f>SUM(C23*L23)</f>
        <v>0</v>
      </c>
      <c r="N23" s="1"/>
      <c r="O23" s="13">
        <f>SUM(C23*N23)</f>
        <v>0</v>
      </c>
      <c r="P23" s="1"/>
      <c r="Q23" s="13">
        <f>SUM(C23*P23)</f>
        <v>0</v>
      </c>
      <c r="R23" s="1"/>
      <c r="S23" s="13">
        <f>SUM(C23*R23)</f>
        <v>0</v>
      </c>
      <c r="T23" s="1"/>
      <c r="U23" s="13">
        <f>SUM(T23*C23)</f>
        <v>0</v>
      </c>
      <c r="V23" s="1"/>
      <c r="W23" s="13">
        <f>SUM(C23*V23)</f>
        <v>0</v>
      </c>
      <c r="X23" s="1"/>
      <c r="Y23" s="13">
        <f>SUM(C23*X23)</f>
        <v>0</v>
      </c>
      <c r="Z23" s="1"/>
      <c r="AA23" s="13"/>
      <c r="AB23" s="1"/>
      <c r="AC23" s="13"/>
      <c r="AD23" s="1"/>
      <c r="AE23" s="13"/>
      <c r="AF23" s="20">
        <f t="shared" si="2"/>
        <v>0</v>
      </c>
      <c r="AG23" s="21">
        <f t="shared" si="3"/>
        <v>0</v>
      </c>
    </row>
    <row r="24" spans="1:33" ht="20.100000000000001" customHeight="1" thickBot="1">
      <c r="A24" s="39" t="s">
        <v>18</v>
      </c>
      <c r="B24" s="51"/>
      <c r="C24" s="32"/>
      <c r="D24" s="1"/>
      <c r="E24" s="18">
        <f t="shared" si="0"/>
        <v>0</v>
      </c>
      <c r="F24" s="1"/>
      <c r="G24" s="18">
        <f>SUM(C24*F24)</f>
        <v>0</v>
      </c>
      <c r="H24" s="1"/>
      <c r="I24" s="18">
        <f t="shared" si="1"/>
        <v>0</v>
      </c>
      <c r="J24" s="1"/>
      <c r="K24" s="13">
        <f>SUM(C24*J24)</f>
        <v>0</v>
      </c>
      <c r="L24" s="1"/>
      <c r="M24" s="13">
        <f>SUM(C24*L24)</f>
        <v>0</v>
      </c>
      <c r="N24" s="1"/>
      <c r="O24" s="13">
        <f>SUM(C24*N24)</f>
        <v>0</v>
      </c>
      <c r="P24" s="1"/>
      <c r="Q24" s="13">
        <f>SUM(C24*P24)</f>
        <v>0</v>
      </c>
      <c r="R24" s="1"/>
      <c r="S24" s="13">
        <f>SUM(C24*R24)</f>
        <v>0</v>
      </c>
      <c r="T24" s="1"/>
      <c r="U24" s="13">
        <f>SUM(T24*C24)</f>
        <v>0</v>
      </c>
      <c r="V24" s="1"/>
      <c r="W24" s="13">
        <f>SUM(C24*V24)</f>
        <v>0</v>
      </c>
      <c r="X24" s="1"/>
      <c r="Y24" s="13">
        <f>SUM(C24*X24)</f>
        <v>0</v>
      </c>
      <c r="Z24" s="1"/>
      <c r="AA24" s="13"/>
      <c r="AB24" s="1"/>
      <c r="AC24" s="13"/>
      <c r="AD24" s="1"/>
      <c r="AE24" s="13"/>
      <c r="AF24" s="20">
        <f t="shared" si="2"/>
        <v>0</v>
      </c>
      <c r="AG24" s="21">
        <f t="shared" si="3"/>
        <v>0</v>
      </c>
    </row>
    <row r="25" spans="1:33" ht="20.100000000000001" customHeight="1" thickBot="1">
      <c r="A25" s="39" t="s">
        <v>18</v>
      </c>
      <c r="B25" s="51"/>
      <c r="C25" s="32"/>
      <c r="D25" s="1"/>
      <c r="E25" s="18">
        <f t="shared" si="0"/>
        <v>0</v>
      </c>
      <c r="F25" s="1"/>
      <c r="G25" s="18">
        <f>SUM(C25*F25)</f>
        <v>0</v>
      </c>
      <c r="H25" s="1"/>
      <c r="I25" s="18">
        <f t="shared" si="1"/>
        <v>0</v>
      </c>
      <c r="J25" s="1"/>
      <c r="K25" s="13">
        <f>SUM(C25*J25)</f>
        <v>0</v>
      </c>
      <c r="L25" s="1"/>
      <c r="M25" s="13">
        <f>SUM(C25*L25)</f>
        <v>0</v>
      </c>
      <c r="N25" s="1"/>
      <c r="O25" s="13">
        <f>SUM(C25*N25)</f>
        <v>0</v>
      </c>
      <c r="P25" s="1"/>
      <c r="Q25" s="13">
        <f>SUM(C25*P25)</f>
        <v>0</v>
      </c>
      <c r="R25" s="1"/>
      <c r="S25" s="13">
        <f>SUM(C25*R25)</f>
        <v>0</v>
      </c>
      <c r="T25" s="1"/>
      <c r="U25" s="13">
        <f>SUM(T25*C25)</f>
        <v>0</v>
      </c>
      <c r="V25" s="1"/>
      <c r="W25" s="13">
        <f>SUM(C25*V25)</f>
        <v>0</v>
      </c>
      <c r="X25" s="1"/>
      <c r="Y25" s="13">
        <f>SUM(C25*X25)</f>
        <v>0</v>
      </c>
      <c r="Z25" s="1"/>
      <c r="AA25" s="13"/>
      <c r="AB25" s="1"/>
      <c r="AC25" s="13"/>
      <c r="AD25" s="1"/>
      <c r="AE25" s="13"/>
      <c r="AF25" s="20">
        <f t="shared" si="2"/>
        <v>0</v>
      </c>
      <c r="AG25" s="21">
        <f t="shared" si="3"/>
        <v>0</v>
      </c>
    </row>
    <row r="26" spans="1:33" ht="20.100000000000001" customHeight="1" thickBot="1">
      <c r="A26" s="39" t="s">
        <v>18</v>
      </c>
      <c r="B26" s="51"/>
      <c r="C26" s="32"/>
      <c r="D26" s="1"/>
      <c r="E26" s="18">
        <f t="shared" si="0"/>
        <v>0</v>
      </c>
      <c r="F26" s="1"/>
      <c r="G26" s="18">
        <f>SUM(C26*F26)</f>
        <v>0</v>
      </c>
      <c r="H26" s="1"/>
      <c r="I26" s="18">
        <f t="shared" si="1"/>
        <v>0</v>
      </c>
      <c r="J26" s="1"/>
      <c r="K26" s="13">
        <f>SUM(C26*J26)</f>
        <v>0</v>
      </c>
      <c r="L26" s="1"/>
      <c r="M26" s="13">
        <f>SUM(C26*L26)</f>
        <v>0</v>
      </c>
      <c r="N26" s="1"/>
      <c r="O26" s="13">
        <f>SUM(C26*N26)</f>
        <v>0</v>
      </c>
      <c r="P26" s="1"/>
      <c r="Q26" s="13">
        <f>SUM(C26*P26)</f>
        <v>0</v>
      </c>
      <c r="R26" s="1"/>
      <c r="S26" s="13">
        <f>SUM(C26*R26)</f>
        <v>0</v>
      </c>
      <c r="T26" s="1"/>
      <c r="U26" s="13">
        <f>SUM(T26*C26)</f>
        <v>0</v>
      </c>
      <c r="V26" s="1"/>
      <c r="W26" s="13">
        <f>SUM(C26*V26)</f>
        <v>0</v>
      </c>
      <c r="X26" s="1"/>
      <c r="Y26" s="13">
        <f>SUM(C26*X26)</f>
        <v>0</v>
      </c>
      <c r="Z26" s="1"/>
      <c r="AA26" s="13"/>
      <c r="AB26" s="1"/>
      <c r="AC26" s="13"/>
      <c r="AD26" s="1"/>
      <c r="AE26" s="13"/>
      <c r="AF26" s="20">
        <f t="shared" si="2"/>
        <v>0</v>
      </c>
      <c r="AG26" s="21">
        <f t="shared" si="3"/>
        <v>0</v>
      </c>
    </row>
    <row r="27" spans="1:33" ht="20.100000000000001" customHeight="1" thickBot="1">
      <c r="A27" s="39" t="s">
        <v>18</v>
      </c>
      <c r="B27" s="51"/>
      <c r="C27" s="32"/>
      <c r="D27" s="1"/>
      <c r="E27" s="18">
        <f t="shared" si="0"/>
        <v>0</v>
      </c>
      <c r="F27" s="1"/>
      <c r="G27" s="18">
        <f>SUM(C27*F27)</f>
        <v>0</v>
      </c>
      <c r="H27" s="1"/>
      <c r="I27" s="18">
        <f t="shared" si="1"/>
        <v>0</v>
      </c>
      <c r="J27" s="1"/>
      <c r="K27" s="13">
        <f>SUM(C27*J27)</f>
        <v>0</v>
      </c>
      <c r="L27" s="1"/>
      <c r="M27" s="13">
        <f>SUM(C27*L27)</f>
        <v>0</v>
      </c>
      <c r="N27" s="1"/>
      <c r="O27" s="13">
        <f>SUM(C27*N27)</f>
        <v>0</v>
      </c>
      <c r="P27" s="1"/>
      <c r="Q27" s="13">
        <f>SUM(C27*P27)</f>
        <v>0</v>
      </c>
      <c r="R27" s="1"/>
      <c r="S27" s="13">
        <f>SUM(C27*R27)</f>
        <v>0</v>
      </c>
      <c r="T27" s="1"/>
      <c r="U27" s="13">
        <f>SUM(T27*C27)</f>
        <v>0</v>
      </c>
      <c r="V27" s="1"/>
      <c r="W27" s="13">
        <f>SUM(C27*V27)</f>
        <v>0</v>
      </c>
      <c r="X27" s="1"/>
      <c r="Y27" s="13">
        <f>SUM(C27*X27)</f>
        <v>0</v>
      </c>
      <c r="Z27" s="1"/>
      <c r="AA27" s="13"/>
      <c r="AB27" s="1"/>
      <c r="AC27" s="13"/>
      <c r="AD27" s="1"/>
      <c r="AE27" s="13"/>
      <c r="AF27" s="20">
        <f t="shared" si="2"/>
        <v>0</v>
      </c>
      <c r="AG27" s="21">
        <f t="shared" si="3"/>
        <v>0</v>
      </c>
    </row>
    <row r="28" spans="1:33" ht="20.100000000000001" customHeight="1" thickBot="1">
      <c r="A28" s="26" t="s">
        <v>18</v>
      </c>
      <c r="B28" s="49"/>
      <c r="C28" s="32"/>
      <c r="D28" s="1"/>
      <c r="E28" s="18">
        <f t="shared" si="0"/>
        <v>0</v>
      </c>
      <c r="F28" s="1"/>
      <c r="G28" s="18">
        <f>SUM(C28*F28)</f>
        <v>0</v>
      </c>
      <c r="H28" s="1"/>
      <c r="I28" s="18">
        <f t="shared" si="1"/>
        <v>0</v>
      </c>
      <c r="J28" s="1"/>
      <c r="K28" s="13">
        <f>SUM(C28*J28)</f>
        <v>0</v>
      </c>
      <c r="L28" s="1"/>
      <c r="M28" s="13">
        <f>SUM(C28*L28)</f>
        <v>0</v>
      </c>
      <c r="N28" s="1"/>
      <c r="O28" s="13">
        <f>SUM(C28*N28)</f>
        <v>0</v>
      </c>
      <c r="P28" s="1"/>
      <c r="Q28" s="13">
        <f>SUM(C28*P28)</f>
        <v>0</v>
      </c>
      <c r="R28" s="1"/>
      <c r="S28" s="13">
        <f>SUM(C28*R28)</f>
        <v>0</v>
      </c>
      <c r="T28" s="1"/>
      <c r="U28" s="13">
        <f>SUM(T28*C28)</f>
        <v>0</v>
      </c>
      <c r="V28" s="1"/>
      <c r="W28" s="13">
        <f>SUM(C28*V28)</f>
        <v>0</v>
      </c>
      <c r="X28" s="1"/>
      <c r="Y28" s="13">
        <f>SUM(C28*X28)</f>
        <v>0</v>
      </c>
      <c r="Z28" s="1"/>
      <c r="AA28" s="13"/>
      <c r="AB28" s="1"/>
      <c r="AC28" s="13"/>
      <c r="AD28" s="1"/>
      <c r="AE28" s="13"/>
      <c r="AF28" s="20">
        <f t="shared" si="2"/>
        <v>0</v>
      </c>
      <c r="AG28" s="21">
        <f t="shared" si="3"/>
        <v>0</v>
      </c>
    </row>
    <row r="29" spans="1:33" ht="20.100000000000001" customHeight="1" thickBot="1">
      <c r="A29" s="26" t="s">
        <v>18</v>
      </c>
      <c r="B29" s="49"/>
      <c r="C29" s="32"/>
      <c r="D29" s="1"/>
      <c r="E29" s="18">
        <f t="shared" si="0"/>
        <v>0</v>
      </c>
      <c r="F29" s="1"/>
      <c r="G29" s="18">
        <f>SUM(C29*F29)</f>
        <v>0</v>
      </c>
      <c r="H29" s="1"/>
      <c r="I29" s="18">
        <f t="shared" si="1"/>
        <v>0</v>
      </c>
      <c r="J29" s="1"/>
      <c r="K29" s="13">
        <f>SUM(C29*J29)</f>
        <v>0</v>
      </c>
      <c r="L29" s="1"/>
      <c r="M29" s="13">
        <f>SUM(C29*L29)</f>
        <v>0</v>
      </c>
      <c r="N29" s="1"/>
      <c r="O29" s="13">
        <f>SUM(C29*N29)</f>
        <v>0</v>
      </c>
      <c r="P29" s="1"/>
      <c r="Q29" s="13">
        <f>SUM(C29*P29)</f>
        <v>0</v>
      </c>
      <c r="R29" s="1"/>
      <c r="S29" s="13">
        <f>SUM(C29*R29)</f>
        <v>0</v>
      </c>
      <c r="T29" s="1"/>
      <c r="U29" s="13">
        <f>SUM(T29*C29)</f>
        <v>0</v>
      </c>
      <c r="V29" s="1"/>
      <c r="W29" s="13">
        <f>SUM(C29*V29)</f>
        <v>0</v>
      </c>
      <c r="X29" s="1"/>
      <c r="Y29" s="13">
        <f>SUM(C29*X29)</f>
        <v>0</v>
      </c>
      <c r="Z29" s="1"/>
      <c r="AA29" s="13"/>
      <c r="AB29" s="1"/>
      <c r="AC29" s="13"/>
      <c r="AD29" s="1"/>
      <c r="AE29" s="13"/>
      <c r="AF29" s="20">
        <f t="shared" si="2"/>
        <v>0</v>
      </c>
      <c r="AG29" s="21">
        <f t="shared" si="3"/>
        <v>0</v>
      </c>
    </row>
    <row r="30" spans="1:33" ht="20.100000000000001" customHeight="1" thickBot="1">
      <c r="A30" s="26" t="s">
        <v>18</v>
      </c>
      <c r="B30" s="51"/>
      <c r="C30" s="32"/>
      <c r="D30" s="1"/>
      <c r="E30" s="18">
        <f t="shared" si="0"/>
        <v>0</v>
      </c>
      <c r="F30" s="1"/>
      <c r="G30" s="18">
        <f>SUM(C30*F30)</f>
        <v>0</v>
      </c>
      <c r="H30" s="1"/>
      <c r="I30" s="18">
        <f t="shared" si="1"/>
        <v>0</v>
      </c>
      <c r="J30" s="1"/>
      <c r="K30" s="13">
        <f>SUM(C30*J30)</f>
        <v>0</v>
      </c>
      <c r="L30" s="1"/>
      <c r="M30" s="13">
        <f>SUM(C30*L30)</f>
        <v>0</v>
      </c>
      <c r="N30" s="1"/>
      <c r="O30" s="13">
        <f>SUM(C30*N30)</f>
        <v>0</v>
      </c>
      <c r="P30" s="1"/>
      <c r="Q30" s="13">
        <f>SUM(C30*P30)</f>
        <v>0</v>
      </c>
      <c r="R30" s="1"/>
      <c r="S30" s="13">
        <f>SUM(C30*R30)</f>
        <v>0</v>
      </c>
      <c r="T30" s="1"/>
      <c r="U30" s="13">
        <f>SUM(T30*C30)</f>
        <v>0</v>
      </c>
      <c r="V30" s="1"/>
      <c r="W30" s="13">
        <f>SUM(C30*V30)</f>
        <v>0</v>
      </c>
      <c r="X30" s="1"/>
      <c r="Y30" s="13">
        <f>SUM(C30*X30)</f>
        <v>0</v>
      </c>
      <c r="Z30" s="1"/>
      <c r="AA30" s="13"/>
      <c r="AB30" s="1"/>
      <c r="AC30" s="13"/>
      <c r="AD30" s="1"/>
      <c r="AE30" s="13"/>
      <c r="AF30" s="20">
        <f t="shared" si="2"/>
        <v>0</v>
      </c>
      <c r="AG30" s="21">
        <f t="shared" si="3"/>
        <v>0</v>
      </c>
    </row>
    <row r="31" spans="1:33" ht="20.100000000000001" customHeight="1" thickBot="1">
      <c r="A31" s="26" t="s">
        <v>18</v>
      </c>
      <c r="B31" s="51"/>
      <c r="C31" s="32"/>
      <c r="D31" s="1"/>
      <c r="E31" s="18">
        <f t="shared" si="0"/>
        <v>0</v>
      </c>
      <c r="F31" s="1"/>
      <c r="G31" s="18">
        <f>SUM(C31*F31)</f>
        <v>0</v>
      </c>
      <c r="H31" s="1"/>
      <c r="I31" s="18">
        <f t="shared" si="1"/>
        <v>0</v>
      </c>
      <c r="J31" s="1"/>
      <c r="K31" s="13">
        <f>SUM(C31*J31)</f>
        <v>0</v>
      </c>
      <c r="L31" s="1"/>
      <c r="M31" s="13">
        <f>SUM(C31*L31)</f>
        <v>0</v>
      </c>
      <c r="N31" s="1"/>
      <c r="O31" s="13">
        <f>SUM(C31*N31)</f>
        <v>0</v>
      </c>
      <c r="P31" s="1"/>
      <c r="Q31" s="13">
        <f>SUM(C31*P31)</f>
        <v>0</v>
      </c>
      <c r="R31" s="1"/>
      <c r="S31" s="13">
        <f>SUM(C31*R31)</f>
        <v>0</v>
      </c>
      <c r="T31" s="1"/>
      <c r="U31" s="13">
        <f>SUM(T31*C31)</f>
        <v>0</v>
      </c>
      <c r="V31" s="1"/>
      <c r="W31" s="13">
        <f>SUM(C31*V31)</f>
        <v>0</v>
      </c>
      <c r="X31" s="1"/>
      <c r="Y31" s="13">
        <f>SUM(C31*X31)</f>
        <v>0</v>
      </c>
      <c r="Z31" s="1"/>
      <c r="AA31" s="13"/>
      <c r="AB31" s="1"/>
      <c r="AC31" s="13"/>
      <c r="AD31" s="1"/>
      <c r="AE31" s="13"/>
      <c r="AF31" s="20">
        <f t="shared" si="2"/>
        <v>0</v>
      </c>
      <c r="AG31" s="21">
        <f t="shared" si="3"/>
        <v>0</v>
      </c>
    </row>
    <row r="32" spans="1:33" ht="20.100000000000001" customHeight="1" thickBot="1">
      <c r="A32" s="26" t="s">
        <v>18</v>
      </c>
      <c r="B32" s="51"/>
      <c r="C32" s="32"/>
      <c r="D32" s="1"/>
      <c r="E32" s="18">
        <f t="shared" si="0"/>
        <v>0</v>
      </c>
      <c r="F32" s="1"/>
      <c r="G32" s="18">
        <f>SUM(C32*F32)</f>
        <v>0</v>
      </c>
      <c r="H32" s="1"/>
      <c r="I32" s="18">
        <f t="shared" si="1"/>
        <v>0</v>
      </c>
      <c r="J32" s="1"/>
      <c r="K32" s="13">
        <f>SUM(C32*J32)</f>
        <v>0</v>
      </c>
      <c r="L32" s="1"/>
      <c r="M32" s="13">
        <f>SUM(C32*L32)</f>
        <v>0</v>
      </c>
      <c r="N32" s="1"/>
      <c r="O32" s="13">
        <f>SUM(C32*N32)</f>
        <v>0</v>
      </c>
      <c r="P32" s="1"/>
      <c r="Q32" s="13">
        <f>SUM(C32*P32)</f>
        <v>0</v>
      </c>
      <c r="R32" s="1"/>
      <c r="S32" s="13">
        <f>SUM(C32*R32)</f>
        <v>0</v>
      </c>
      <c r="T32" s="1"/>
      <c r="U32" s="13">
        <f>SUM(T32*C32)</f>
        <v>0</v>
      </c>
      <c r="V32" s="1"/>
      <c r="W32" s="13">
        <f>SUM(C32*V32)</f>
        <v>0</v>
      </c>
      <c r="X32" s="1"/>
      <c r="Y32" s="13">
        <f>SUM(C32*X32)</f>
        <v>0</v>
      </c>
      <c r="Z32" s="1"/>
      <c r="AA32" s="13"/>
      <c r="AB32" s="1"/>
      <c r="AC32" s="13"/>
      <c r="AD32" s="1"/>
      <c r="AE32" s="13"/>
      <c r="AF32" s="20">
        <f t="shared" si="2"/>
        <v>0</v>
      </c>
      <c r="AG32" s="21">
        <f t="shared" si="3"/>
        <v>0</v>
      </c>
    </row>
    <row r="33" spans="1:33" ht="20.100000000000001" customHeight="1" thickBot="1">
      <c r="A33" s="26" t="s">
        <v>18</v>
      </c>
      <c r="B33" s="51"/>
      <c r="C33" s="32"/>
      <c r="D33" s="1"/>
      <c r="E33" s="18">
        <f t="shared" si="0"/>
        <v>0</v>
      </c>
      <c r="F33" s="1"/>
      <c r="G33" s="18">
        <f>SUM(C33*F33)</f>
        <v>0</v>
      </c>
      <c r="H33" s="1"/>
      <c r="I33" s="18">
        <f t="shared" si="1"/>
        <v>0</v>
      </c>
      <c r="J33" s="1"/>
      <c r="K33" s="13">
        <f>SUM(C33*J33)</f>
        <v>0</v>
      </c>
      <c r="L33" s="1"/>
      <c r="M33" s="13">
        <f>SUM(C33*L33)</f>
        <v>0</v>
      </c>
      <c r="N33" s="1"/>
      <c r="O33" s="13">
        <f>SUM(C33*N33)</f>
        <v>0</v>
      </c>
      <c r="P33" s="1"/>
      <c r="Q33" s="13">
        <f>SUM(C33*P33)</f>
        <v>0</v>
      </c>
      <c r="R33" s="1"/>
      <c r="S33" s="13">
        <f>SUM(C33*R33)</f>
        <v>0</v>
      </c>
      <c r="T33" s="1"/>
      <c r="U33" s="13">
        <f>SUM(T33*C33)</f>
        <v>0</v>
      </c>
      <c r="V33" s="1"/>
      <c r="W33" s="13">
        <f>SUM(C33*V33)</f>
        <v>0</v>
      </c>
      <c r="X33" s="1"/>
      <c r="Y33" s="13">
        <f>SUM(C33*X33)</f>
        <v>0</v>
      </c>
      <c r="Z33" s="1"/>
      <c r="AA33" s="13"/>
      <c r="AB33" s="1"/>
      <c r="AC33" s="13"/>
      <c r="AD33" s="1"/>
      <c r="AE33" s="13"/>
      <c r="AF33" s="20">
        <f t="shared" si="2"/>
        <v>0</v>
      </c>
      <c r="AG33" s="21">
        <f t="shared" si="3"/>
        <v>0</v>
      </c>
    </row>
    <row r="34" spans="1:33" ht="20.100000000000001" customHeight="1" thickBot="1">
      <c r="A34" s="39" t="s">
        <v>18</v>
      </c>
      <c r="B34" s="51"/>
      <c r="C34" s="32"/>
      <c r="D34" s="1"/>
      <c r="E34" s="18">
        <f t="shared" ref="E34:E40" si="4">SUM(C34*D34)</f>
        <v>0</v>
      </c>
      <c r="F34" s="1"/>
      <c r="G34" s="18">
        <f>SUM(C34*F34)</f>
        <v>0</v>
      </c>
      <c r="H34" s="1"/>
      <c r="I34" s="18">
        <f t="shared" si="1"/>
        <v>0</v>
      </c>
      <c r="J34" s="1"/>
      <c r="K34" s="13">
        <f>SUM(C34*J34)</f>
        <v>0</v>
      </c>
      <c r="L34" s="1"/>
      <c r="M34" s="13">
        <f>SUM(C34*L34)</f>
        <v>0</v>
      </c>
      <c r="N34" s="1"/>
      <c r="O34" s="13">
        <f>SUM(C34*N34)</f>
        <v>0</v>
      </c>
      <c r="P34" s="1"/>
      <c r="Q34" s="13">
        <f>SUM(C34*P34)</f>
        <v>0</v>
      </c>
      <c r="R34" s="1"/>
      <c r="S34" s="13">
        <f>SUM(C34*R34)</f>
        <v>0</v>
      </c>
      <c r="T34" s="1"/>
      <c r="U34" s="13">
        <f>SUM(T34*C34)</f>
        <v>0</v>
      </c>
      <c r="V34" s="1"/>
      <c r="W34" s="13">
        <f>SUM(C34*V34)</f>
        <v>0</v>
      </c>
      <c r="X34" s="1"/>
      <c r="Y34" s="13">
        <f>SUM(C34*X34)</f>
        <v>0</v>
      </c>
      <c r="Z34" s="1"/>
      <c r="AA34" s="13"/>
      <c r="AB34" s="1"/>
      <c r="AC34" s="13"/>
      <c r="AD34" s="1"/>
      <c r="AE34" s="13"/>
      <c r="AF34" s="20">
        <f t="shared" si="2"/>
        <v>0</v>
      </c>
      <c r="AG34" s="21">
        <f t="shared" si="3"/>
        <v>0</v>
      </c>
    </row>
    <row r="35" spans="1:33" ht="20.100000000000001" customHeight="1" thickBot="1">
      <c r="A35" s="39" t="s">
        <v>18</v>
      </c>
      <c r="B35" s="51"/>
      <c r="C35" s="32"/>
      <c r="D35" s="1"/>
      <c r="E35" s="18">
        <f>SUM(C35*D35)</f>
        <v>0</v>
      </c>
      <c r="F35" s="1"/>
      <c r="G35" s="18">
        <f>SUM(C35*F35)</f>
        <v>0</v>
      </c>
      <c r="H35" s="1"/>
      <c r="I35" s="18">
        <f t="shared" si="1"/>
        <v>0</v>
      </c>
      <c r="J35" s="1"/>
      <c r="K35" s="13">
        <f>SUM(C35*J35)</f>
        <v>0</v>
      </c>
      <c r="L35" s="1"/>
      <c r="M35" s="13">
        <f>SUM(C35*L35)</f>
        <v>0</v>
      </c>
      <c r="N35" s="1"/>
      <c r="O35" s="13">
        <f>SUM(C35*N35)</f>
        <v>0</v>
      </c>
      <c r="P35" s="1"/>
      <c r="Q35" s="13">
        <f>SUM(C35*P35)</f>
        <v>0</v>
      </c>
      <c r="R35" s="1"/>
      <c r="S35" s="13">
        <f>SUM(C35*R35)</f>
        <v>0</v>
      </c>
      <c r="T35" s="1"/>
      <c r="U35" s="13">
        <f>SUM(T35*C35)</f>
        <v>0</v>
      </c>
      <c r="V35" s="1"/>
      <c r="W35" s="13">
        <f>SUM(C35*V35)</f>
        <v>0</v>
      </c>
      <c r="X35" s="1"/>
      <c r="Y35" s="13">
        <f>SUM(C35*X35)</f>
        <v>0</v>
      </c>
      <c r="Z35" s="1"/>
      <c r="AA35" s="13"/>
      <c r="AB35" s="1"/>
      <c r="AC35" s="13"/>
      <c r="AD35" s="1"/>
      <c r="AE35" s="13"/>
      <c r="AF35" s="20">
        <f t="shared" si="2"/>
        <v>0</v>
      </c>
      <c r="AG35" s="21">
        <f t="shared" si="3"/>
        <v>0</v>
      </c>
    </row>
    <row r="36" spans="1:33" ht="20.100000000000001" customHeight="1" thickBot="1">
      <c r="A36" s="39" t="s">
        <v>18</v>
      </c>
      <c r="B36" s="51"/>
      <c r="C36" s="32"/>
      <c r="D36" s="1"/>
      <c r="E36" s="18">
        <f>SUM(C36*D36)</f>
        <v>0</v>
      </c>
      <c r="F36" s="1"/>
      <c r="G36" s="18">
        <f>SUM(C36*F36)</f>
        <v>0</v>
      </c>
      <c r="H36" s="1"/>
      <c r="I36" s="18">
        <f t="shared" si="1"/>
        <v>0</v>
      </c>
      <c r="J36" s="1"/>
      <c r="K36" s="13">
        <f>SUM(C36*J36)</f>
        <v>0</v>
      </c>
      <c r="L36" s="1"/>
      <c r="M36" s="13">
        <f>SUM(C36*L36)</f>
        <v>0</v>
      </c>
      <c r="N36" s="1"/>
      <c r="O36" s="13">
        <f>SUM(C36*N36)</f>
        <v>0</v>
      </c>
      <c r="P36" s="1"/>
      <c r="Q36" s="13">
        <f>SUM(C36*P36)</f>
        <v>0</v>
      </c>
      <c r="R36" s="1"/>
      <c r="S36" s="13">
        <f>SUM(C36*R36)</f>
        <v>0</v>
      </c>
      <c r="T36" s="1"/>
      <c r="U36" s="13">
        <f>SUM(T36*C36)</f>
        <v>0</v>
      </c>
      <c r="V36" s="1"/>
      <c r="W36" s="13">
        <f>SUM(C36*V36)</f>
        <v>0</v>
      </c>
      <c r="X36" s="1"/>
      <c r="Y36" s="13">
        <f>SUM(C36*X36)</f>
        <v>0</v>
      </c>
      <c r="Z36" s="1"/>
      <c r="AA36" s="13"/>
      <c r="AB36" s="1"/>
      <c r="AC36" s="13"/>
      <c r="AD36" s="1"/>
      <c r="AE36" s="13"/>
      <c r="AF36" s="20">
        <f t="shared" si="2"/>
        <v>0</v>
      </c>
      <c r="AG36" s="21">
        <f t="shared" si="3"/>
        <v>0</v>
      </c>
    </row>
    <row r="37" spans="1:33" ht="20.100000000000001" customHeight="1" thickBot="1">
      <c r="A37" s="39" t="s">
        <v>18</v>
      </c>
      <c r="B37" s="51"/>
      <c r="C37" s="32"/>
      <c r="D37" s="1"/>
      <c r="E37" s="18">
        <f>SUM(C37*D37)</f>
        <v>0</v>
      </c>
      <c r="F37" s="1"/>
      <c r="G37" s="18">
        <f>SUM(C37*F37)</f>
        <v>0</v>
      </c>
      <c r="H37" s="1"/>
      <c r="I37" s="18">
        <f t="shared" si="1"/>
        <v>0</v>
      </c>
      <c r="J37" s="1"/>
      <c r="K37" s="13">
        <f>SUM(C37*J37)</f>
        <v>0</v>
      </c>
      <c r="L37" s="1"/>
      <c r="M37" s="13">
        <f>SUM(C37*L37)</f>
        <v>0</v>
      </c>
      <c r="N37" s="1"/>
      <c r="O37" s="13">
        <f>SUM(C37*N37)</f>
        <v>0</v>
      </c>
      <c r="P37" s="1"/>
      <c r="Q37" s="13">
        <f>SUM(C37*P37)</f>
        <v>0</v>
      </c>
      <c r="R37" s="1"/>
      <c r="S37" s="13">
        <f>SUM(C37*R37)</f>
        <v>0</v>
      </c>
      <c r="T37" s="1"/>
      <c r="U37" s="13">
        <f>SUM(T37*C37)</f>
        <v>0</v>
      </c>
      <c r="V37" s="1"/>
      <c r="W37" s="13">
        <f>SUM(C37*V37)</f>
        <v>0</v>
      </c>
      <c r="X37" s="1"/>
      <c r="Y37" s="13">
        <f>SUM(C37*X37)</f>
        <v>0</v>
      </c>
      <c r="Z37" s="1"/>
      <c r="AA37" s="13"/>
      <c r="AB37" s="1"/>
      <c r="AC37" s="13"/>
      <c r="AD37" s="1"/>
      <c r="AE37" s="13"/>
      <c r="AF37" s="20">
        <f t="shared" si="2"/>
        <v>0</v>
      </c>
      <c r="AG37" s="21">
        <f t="shared" si="3"/>
        <v>0</v>
      </c>
    </row>
    <row r="38" spans="1:33" ht="20.100000000000001" customHeight="1" thickBot="1">
      <c r="A38" s="39" t="s">
        <v>18</v>
      </c>
      <c r="B38" s="51"/>
      <c r="C38" s="32"/>
      <c r="D38" s="1"/>
      <c r="E38" s="18">
        <f>SUM(C38*D38)</f>
        <v>0</v>
      </c>
      <c r="F38" s="1"/>
      <c r="G38" s="18">
        <f>SUM(C38*F38)</f>
        <v>0</v>
      </c>
      <c r="H38" s="1"/>
      <c r="I38" s="18">
        <f t="shared" si="1"/>
        <v>0</v>
      </c>
      <c r="J38" s="1"/>
      <c r="K38" s="13">
        <f>SUM(C38*J38)</f>
        <v>0</v>
      </c>
      <c r="L38" s="1"/>
      <c r="M38" s="13">
        <f>SUM(C38*L38)</f>
        <v>0</v>
      </c>
      <c r="N38" s="1"/>
      <c r="O38" s="13">
        <f>SUM(C38*N38)</f>
        <v>0</v>
      </c>
      <c r="P38" s="1"/>
      <c r="Q38" s="13">
        <f>SUM(C38*P38)</f>
        <v>0</v>
      </c>
      <c r="R38" s="1"/>
      <c r="S38" s="13">
        <f>SUM(C38*R38)</f>
        <v>0</v>
      </c>
      <c r="T38" s="1"/>
      <c r="U38" s="13">
        <f>SUM(T38*C38)</f>
        <v>0</v>
      </c>
      <c r="V38" s="1"/>
      <c r="W38" s="13">
        <f>SUM(C38*V38)</f>
        <v>0</v>
      </c>
      <c r="X38" s="1"/>
      <c r="Y38" s="13">
        <f>SUM(C38*X38)</f>
        <v>0</v>
      </c>
      <c r="Z38" s="1"/>
      <c r="AA38" s="13"/>
      <c r="AB38" s="1"/>
      <c r="AC38" s="13"/>
      <c r="AD38" s="1"/>
      <c r="AE38" s="13"/>
      <c r="AF38" s="20">
        <f t="shared" si="2"/>
        <v>0</v>
      </c>
      <c r="AG38" s="21">
        <f t="shared" si="3"/>
        <v>0</v>
      </c>
    </row>
    <row r="39" spans="1:33" ht="20.100000000000001" customHeight="1" thickBot="1">
      <c r="A39" s="39" t="s">
        <v>18</v>
      </c>
      <c r="B39" s="51"/>
      <c r="C39" s="32"/>
      <c r="D39" s="1"/>
      <c r="E39" s="18">
        <f t="shared" si="4"/>
        <v>0</v>
      </c>
      <c r="F39" s="1"/>
      <c r="G39" s="18">
        <f>SUM(C39*F39)</f>
        <v>0</v>
      </c>
      <c r="H39" s="1"/>
      <c r="I39" s="18">
        <f t="shared" si="1"/>
        <v>0</v>
      </c>
      <c r="J39" s="1"/>
      <c r="K39" s="13">
        <f>SUM(C39*J39)</f>
        <v>0</v>
      </c>
      <c r="L39" s="1"/>
      <c r="M39" s="13">
        <f>SUM(C39*L39)</f>
        <v>0</v>
      </c>
      <c r="N39" s="1"/>
      <c r="O39" s="13">
        <f>SUM(C39*N39)</f>
        <v>0</v>
      </c>
      <c r="P39" s="1"/>
      <c r="Q39" s="13">
        <f>SUM(C39*P39)</f>
        <v>0</v>
      </c>
      <c r="R39" s="1"/>
      <c r="S39" s="13">
        <f>SUM(C39*R39)</f>
        <v>0</v>
      </c>
      <c r="T39" s="1"/>
      <c r="U39" s="13">
        <f>SUM(T39*C39)</f>
        <v>0</v>
      </c>
      <c r="V39" s="1"/>
      <c r="W39" s="13">
        <f>SUM(C39*V39)</f>
        <v>0</v>
      </c>
      <c r="X39" s="1"/>
      <c r="Y39" s="13">
        <f>SUM(C39*X39)</f>
        <v>0</v>
      </c>
      <c r="Z39" s="1"/>
      <c r="AA39" s="13"/>
      <c r="AB39" s="1"/>
      <c r="AC39" s="13"/>
      <c r="AD39" s="1"/>
      <c r="AE39" s="13"/>
      <c r="AF39" s="20">
        <f t="shared" si="2"/>
        <v>0</v>
      </c>
      <c r="AG39" s="21">
        <f t="shared" si="3"/>
        <v>0</v>
      </c>
    </row>
    <row r="40" spans="1:33" ht="20.100000000000001" customHeight="1">
      <c r="A40" s="39" t="s">
        <v>18</v>
      </c>
      <c r="B40" s="51"/>
      <c r="C40" s="32"/>
      <c r="D40" s="1"/>
      <c r="E40" s="18">
        <f t="shared" si="4"/>
        <v>0</v>
      </c>
      <c r="F40" s="1"/>
      <c r="G40" s="18">
        <f>SUM(C40*F40)</f>
        <v>0</v>
      </c>
      <c r="H40" s="1"/>
      <c r="I40" s="18">
        <f t="shared" si="1"/>
        <v>0</v>
      </c>
      <c r="J40" s="1"/>
      <c r="K40" s="13">
        <f>SUM(C40*J40)</f>
        <v>0</v>
      </c>
      <c r="L40" s="1"/>
      <c r="M40" s="13">
        <f>SUM(C40*L40)</f>
        <v>0</v>
      </c>
      <c r="N40" s="1"/>
      <c r="O40" s="13">
        <f>SUM(C40*N40)</f>
        <v>0</v>
      </c>
      <c r="P40" s="1"/>
      <c r="Q40" s="13">
        <f>SUM(C40*P40)</f>
        <v>0</v>
      </c>
      <c r="R40" s="1"/>
      <c r="S40" s="13">
        <f>SUM(C40*R40)</f>
        <v>0</v>
      </c>
      <c r="T40" s="1"/>
      <c r="U40" s="13">
        <f>SUM(T40*C40)</f>
        <v>0</v>
      </c>
      <c r="V40" s="1"/>
      <c r="W40" s="13">
        <f>SUM(C40*V40)</f>
        <v>0</v>
      </c>
      <c r="X40" s="1"/>
      <c r="Y40" s="13">
        <f>SUM(C40*X40)</f>
        <v>0</v>
      </c>
      <c r="Z40" s="1"/>
      <c r="AA40" s="13"/>
      <c r="AB40" s="1"/>
      <c r="AC40" s="13"/>
      <c r="AD40" s="1"/>
      <c r="AE40" s="13"/>
      <c r="AF40" s="20">
        <f t="shared" si="2"/>
        <v>0</v>
      </c>
      <c r="AG40" s="21">
        <f t="shared" si="3"/>
        <v>0</v>
      </c>
    </row>
    <row r="41" spans="1:33" s="15" customFormat="1" ht="20.100000000000001" customHeight="1">
      <c r="A41" s="34"/>
      <c r="B41" s="3"/>
      <c r="C41" s="14"/>
      <c r="D41" s="35">
        <f t="shared" ref="D41:Y41" si="5">SUM(D9:D40)</f>
        <v>0</v>
      </c>
      <c r="E41" s="3">
        <f t="shared" si="5"/>
        <v>0</v>
      </c>
      <c r="F41" s="36">
        <f t="shared" si="5"/>
        <v>0</v>
      </c>
      <c r="G41" s="3">
        <f t="shared" si="5"/>
        <v>0</v>
      </c>
      <c r="H41" s="36">
        <f t="shared" ref="H41:I41" si="6">SUM(H9:H40)</f>
        <v>0</v>
      </c>
      <c r="I41" s="3">
        <f t="shared" si="6"/>
        <v>0</v>
      </c>
      <c r="J41" s="36">
        <f t="shared" si="5"/>
        <v>0</v>
      </c>
      <c r="K41" s="3">
        <f t="shared" si="5"/>
        <v>0</v>
      </c>
      <c r="L41" s="36">
        <f t="shared" si="5"/>
        <v>0</v>
      </c>
      <c r="M41" s="3">
        <f t="shared" si="5"/>
        <v>0</v>
      </c>
      <c r="N41" s="36">
        <f t="shared" si="5"/>
        <v>0</v>
      </c>
      <c r="O41" s="11">
        <f t="shared" si="5"/>
        <v>0</v>
      </c>
      <c r="P41" s="36">
        <f t="shared" si="5"/>
        <v>0</v>
      </c>
      <c r="Q41" s="11">
        <f t="shared" si="5"/>
        <v>0</v>
      </c>
      <c r="R41" s="37">
        <f t="shared" si="5"/>
        <v>0</v>
      </c>
      <c r="S41" s="3">
        <f t="shared" si="5"/>
        <v>0</v>
      </c>
      <c r="T41" s="37">
        <f t="shared" si="5"/>
        <v>0</v>
      </c>
      <c r="U41" s="3">
        <f t="shared" si="5"/>
        <v>0</v>
      </c>
      <c r="V41" s="37">
        <f t="shared" si="5"/>
        <v>0</v>
      </c>
      <c r="W41" s="3">
        <f t="shared" si="5"/>
        <v>0</v>
      </c>
      <c r="X41" s="37">
        <f t="shared" si="5"/>
        <v>0</v>
      </c>
      <c r="Y41" s="3">
        <f t="shared" si="5"/>
        <v>0</v>
      </c>
      <c r="Z41" s="37"/>
      <c r="AA41" s="3"/>
      <c r="AB41" s="37"/>
      <c r="AC41" s="3"/>
      <c r="AD41" s="37"/>
      <c r="AE41" s="3"/>
      <c r="AF41" s="36">
        <f>SUM(AF9:AF40)</f>
        <v>0</v>
      </c>
      <c r="AG41" s="3">
        <f>SUM(AG9:AG40)</f>
        <v>0</v>
      </c>
    </row>
    <row r="42" spans="1:33" s="44" customFormat="1" ht="20.100000000000001" customHeight="1">
      <c r="A42" s="39" t="s">
        <v>19</v>
      </c>
      <c r="B42" s="34"/>
      <c r="C42" s="34"/>
      <c r="D42" s="34"/>
      <c r="E42" s="45"/>
      <c r="F42" s="34"/>
      <c r="G42" s="45"/>
      <c r="H42" s="34"/>
      <c r="I42" s="45"/>
      <c r="J42" s="34"/>
      <c r="K42" s="45"/>
      <c r="L42" s="34"/>
      <c r="M42" s="45"/>
      <c r="N42" s="34"/>
      <c r="O42" s="45"/>
      <c r="P42" s="34"/>
      <c r="Q42" s="45"/>
      <c r="R42" s="42"/>
      <c r="S42" s="45"/>
      <c r="T42" s="42"/>
      <c r="U42" s="45"/>
      <c r="V42" s="42"/>
      <c r="W42" s="45"/>
      <c r="X42" s="42"/>
      <c r="Y42" s="45"/>
      <c r="Z42" s="42"/>
      <c r="AA42" s="43"/>
      <c r="AB42" s="42"/>
      <c r="AC42" s="43"/>
      <c r="AD42" s="42"/>
      <c r="AE42" s="43"/>
      <c r="AF42" s="17"/>
      <c r="AG42" s="40">
        <f>SUM(E42+G42+I42+K42+M42++O42+Q42+S42+U42+W42+Y42+AA42+AC42+AE42)</f>
        <v>0</v>
      </c>
    </row>
    <row r="44" spans="1:33" s="44" customFormat="1" ht="19.5" customHeight="1">
      <c r="A44" s="48" t="s">
        <v>24</v>
      </c>
      <c r="B44" s="46"/>
      <c r="D44" s="34"/>
      <c r="E44" s="34"/>
      <c r="F44" s="34"/>
      <c r="G44" s="34"/>
      <c r="H44" s="34"/>
      <c r="I44" s="34"/>
      <c r="J44" s="34"/>
      <c r="K44" s="4"/>
      <c r="L44" s="4"/>
      <c r="M44" s="4"/>
      <c r="N44" s="4"/>
      <c r="O44" s="4"/>
      <c r="P44" s="4"/>
      <c r="Q44" s="4"/>
      <c r="R44" s="4"/>
      <c r="S44" s="4"/>
      <c r="T44" s="42"/>
      <c r="U44" s="4"/>
      <c r="V44" s="4"/>
      <c r="W44" s="4"/>
      <c r="X44" s="42"/>
      <c r="Y44" s="4"/>
      <c r="Z44" s="42"/>
      <c r="AA44" s="43"/>
      <c r="AB44" s="42"/>
      <c r="AC44" s="43"/>
      <c r="AD44" s="42"/>
      <c r="AE44" s="43"/>
      <c r="AF44" s="17"/>
      <c r="AG44" s="40">
        <f>B44</f>
        <v>0</v>
      </c>
    </row>
    <row r="45" spans="1:33" s="44" customFormat="1" ht="63" customHeight="1" thickBot="1">
      <c r="A45" s="47" t="s">
        <v>25</v>
      </c>
      <c r="D45" s="34"/>
      <c r="E45" s="34"/>
      <c r="F45" s="34"/>
      <c r="G45" s="34"/>
      <c r="H45" s="34"/>
      <c r="I45" s="34"/>
      <c r="J45" s="34"/>
      <c r="K45" s="4"/>
      <c r="L45" s="4"/>
      <c r="M45" s="4"/>
      <c r="N45" s="4"/>
      <c r="O45" s="4"/>
      <c r="P45" s="4"/>
      <c r="Q45" s="4"/>
      <c r="R45" s="4"/>
      <c r="S45" s="4"/>
      <c r="T45" s="42"/>
      <c r="U45" s="4"/>
      <c r="V45" s="4"/>
      <c r="W45" s="4"/>
      <c r="X45" s="42"/>
      <c r="Y45" s="4"/>
      <c r="Z45" s="42"/>
      <c r="AA45" s="43"/>
      <c r="AB45" s="42"/>
      <c r="AC45" s="43"/>
      <c r="AD45" s="42"/>
      <c r="AE45" s="43"/>
      <c r="AF45" s="17"/>
      <c r="AG45" s="40"/>
    </row>
    <row r="46" spans="1:33" ht="20.100000000000001" customHeight="1" thickTop="1">
      <c r="E46" s="15">
        <f>SUM(E41:E42)</f>
        <v>0</v>
      </c>
      <c r="F46" s="15"/>
      <c r="G46" s="15">
        <f>SUM(G41:G42)</f>
        <v>0</v>
      </c>
      <c r="H46" s="15"/>
      <c r="I46" s="15">
        <f>SUM(I41:I42)</f>
        <v>0</v>
      </c>
      <c r="K46" s="15">
        <f>SUM(K41:K42)</f>
        <v>0</v>
      </c>
      <c r="M46" s="15">
        <f>SUM(M41:M42)</f>
        <v>0</v>
      </c>
      <c r="O46" s="16">
        <f>SUM(O41:O42)</f>
        <v>0</v>
      </c>
      <c r="Q46" s="16">
        <f>SUM(Q41:Q42)</f>
        <v>0</v>
      </c>
      <c r="S46" s="15">
        <f>SUM(S41:S42)</f>
        <v>0</v>
      </c>
      <c r="U46" s="15">
        <f>SUM(U41:U42)</f>
        <v>0</v>
      </c>
      <c r="W46" s="15">
        <f>SUM(W41:W42)</f>
        <v>0</v>
      </c>
      <c r="Y46" s="15">
        <f>SUM(Y41:Y42)</f>
        <v>0</v>
      </c>
      <c r="AF46" s="53" t="s">
        <v>20</v>
      </c>
      <c r="AG46" s="41">
        <f>SUM(AG41:AG44)</f>
        <v>0</v>
      </c>
    </row>
    <row r="48" spans="1:33">
      <c r="AG48" s="52"/>
    </row>
  </sheetData>
  <sheetProtection password="DE65" sheet="1" objects="1" scenarios="1" selectLockedCells="1"/>
  <mergeCells count="18">
    <mergeCell ref="AG7:AG8"/>
    <mergeCell ref="X7:Y7"/>
    <mergeCell ref="Z7:AA7"/>
    <mergeCell ref="AB7:AC7"/>
    <mergeCell ref="AD7:AE7"/>
    <mergeCell ref="V7:W7"/>
    <mergeCell ref="L7:M7"/>
    <mergeCell ref="N7:O7"/>
    <mergeCell ref="P7:Q7"/>
    <mergeCell ref="R7:S7"/>
    <mergeCell ref="C1:S1"/>
    <mergeCell ref="T7:U7"/>
    <mergeCell ref="D7:E7"/>
    <mergeCell ref="J7:K7"/>
    <mergeCell ref="F7:G7"/>
    <mergeCell ref="B4:D4"/>
    <mergeCell ref="A5:D5"/>
    <mergeCell ref="H7:I7"/>
  </mergeCells>
  <pageMargins left="0.25" right="0.25" top="0.75" bottom="0.75" header="0.3" footer="0.3"/>
  <pageSetup paperSize="5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Retail Cost Est.</vt:lpstr>
    </vt:vector>
  </TitlesOfParts>
  <Company>PANYNJ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Port Authority of NY &amp; NJ</dc:creator>
  <cp:lastModifiedBy>Roseann Koval</cp:lastModifiedBy>
  <cp:lastPrinted>2013-04-25T16:31:18Z</cp:lastPrinted>
  <dcterms:created xsi:type="dcterms:W3CDTF">2009-08-06T19:42:47Z</dcterms:created>
  <dcterms:modified xsi:type="dcterms:W3CDTF">2013-04-25T16:40:22Z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1227472798</vt:i4>
  </property>
  <property fmtid="{D5CDD505-2E9C-101B-9397-08002B2CF9AE}" pid="3" name="_NewReviewCycle">
    <vt:lpwstr/>
  </property>
  <property fmtid="{D5CDD505-2E9C-101B-9397-08002B2CF9AE}" pid="4" name="_EmailSubject">
    <vt:lpwstr>RREM RFQ and Associated Files</vt:lpwstr>
  </property>
  <property fmtid="{D5CDD505-2E9C-101B-9397-08002B2CF9AE}" pid="5" name="_AuthorEmail">
    <vt:lpwstr>Roseann.Koval@treas.state.nj.us</vt:lpwstr>
  </property>
  <property fmtid="{D5CDD505-2E9C-101B-9397-08002B2CF9AE}" pid="6" name="_AuthorEmailDisplayName">
    <vt:lpwstr>Koval, Roseann</vt:lpwstr>
  </property>
  <property fmtid="{D5CDD505-2E9C-101B-9397-08002B2CF9AE}" pid="7" name="_PreviousAdHocReviewCycleID">
    <vt:i4>-1082452979</vt:i4>
  </property>
</Properties>
</file>