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etail Cost Est." sheetId="1" r:id="rId1"/>
  </sheets>
  <definedNames>
    <definedName name="_xlnm.Print_Titles" localSheetId="0">'Retail Cost Est.'!$A:$C,'Retail Cost Est.'!$5:$5</definedName>
  </definedNames>
  <calcPr fullCalcOnLoad="1"/>
</workbook>
</file>

<file path=xl/sharedStrings.xml><?xml version="1.0" encoding="utf-8"?>
<sst xmlns="http://schemas.openxmlformats.org/spreadsheetml/2006/main" count="117" uniqueCount="62">
  <si>
    <t>Total $ Per Staff Category</t>
  </si>
  <si>
    <t>Staffing Category</t>
  </si>
  <si>
    <t>Hours</t>
  </si>
  <si>
    <t>Amount ($)</t>
  </si>
  <si>
    <t xml:space="preserve">Hours </t>
  </si>
  <si>
    <t>Total Hours Per Staff Category</t>
  </si>
  <si>
    <t>Cell to be completed by Bidder</t>
  </si>
  <si>
    <t>Protected Cells</t>
  </si>
  <si>
    <t>Equivalent GSA Staffing Category</t>
  </si>
  <si>
    <t>Program Chief Executive</t>
  </si>
  <si>
    <t>Intake Manager</t>
  </si>
  <si>
    <t>Incentive Contractor</t>
  </si>
  <si>
    <t>Eligibility Manager</t>
  </si>
  <si>
    <t>RREM Manager</t>
  </si>
  <si>
    <t>Small Rental Manager</t>
  </si>
  <si>
    <t>Senior Case Mangers</t>
  </si>
  <si>
    <t>Case Managers</t>
  </si>
  <si>
    <t xml:space="preserve">Eligibility Analysts </t>
  </si>
  <si>
    <t>Real Estate Acquistion</t>
  </si>
  <si>
    <t>Notary</t>
  </si>
  <si>
    <t>Information Technology Manager</t>
  </si>
  <si>
    <t>Subcontracts Manager</t>
  </si>
  <si>
    <t>Budget &amp; Financial Manager</t>
  </si>
  <si>
    <t>Communications Director</t>
  </si>
  <si>
    <t>Chief Legal Counsel</t>
  </si>
  <si>
    <t>Property Lien Director</t>
  </si>
  <si>
    <t>Facilities and Equipment Manager</t>
  </si>
  <si>
    <t>Other</t>
  </si>
  <si>
    <t>RFQ - Management &amp; Other Relatrd Services of theSuperstorm Sandy Housing Incentive Program "SSHIP"</t>
  </si>
  <si>
    <t>Section 3.1.3     Eligibility &amp; Benefit Determination</t>
  </si>
  <si>
    <t>Section 3.1.4             Full Scale Operation of Incentive Program</t>
  </si>
  <si>
    <t>Section 3.1.5               Case Monitoring through RREM and Small Rental</t>
  </si>
  <si>
    <r>
      <rPr>
        <b/>
        <u val="singleAccounting"/>
        <sz val="10"/>
        <rFont val="Arial"/>
        <family val="2"/>
      </rPr>
      <t>Section 3.1.1</t>
    </r>
    <r>
      <rPr>
        <b/>
        <sz val="10"/>
        <rFont val="Arial"/>
        <family val="2"/>
      </rPr>
      <t xml:space="preserve">           Start-Up of Program, Operations &amp; Administration</t>
    </r>
  </si>
  <si>
    <t>Section 3.1.2          Program Intake</t>
  </si>
  <si>
    <t>GSA or Better Hourly Billing Rate ($)</t>
  </si>
  <si>
    <t>Section 3.1.6            Conduct Loan Closings for the RREM &amp; Small Rental Programs</t>
  </si>
  <si>
    <t>Section 3.1.7            Program Close-Out</t>
  </si>
  <si>
    <t xml:space="preserve">Section 3.1.8               Quality Assurance/Quality Monitoring  </t>
  </si>
  <si>
    <t>Section 3.1.9        Appeals</t>
  </si>
  <si>
    <t>Section 3.1.10            Case Management</t>
  </si>
  <si>
    <t>Section 3.1.11             Issue Tracking &amp; Fraud, Waste &amp; Abuse Coordination</t>
  </si>
  <si>
    <t>Section 3.1.12       Document Management &amp; Records Retension</t>
  </si>
  <si>
    <t>Section 3.1.13     Account &amp; Reporting</t>
  </si>
  <si>
    <t>Total Direct Cost (Per Task)</t>
  </si>
  <si>
    <t>$</t>
  </si>
  <si>
    <t>Facility Pricing</t>
  </si>
  <si>
    <t>Per Sq. Ft.</t>
  </si>
  <si>
    <t>Atlantic</t>
  </si>
  <si>
    <t>Bergen</t>
  </si>
  <si>
    <t>Cape May</t>
  </si>
  <si>
    <t>Essex</t>
  </si>
  <si>
    <t>Hudson</t>
  </si>
  <si>
    <t>Middlesex</t>
  </si>
  <si>
    <t>Monmouth</t>
  </si>
  <si>
    <t>Ocean</t>
  </si>
  <si>
    <t>Union</t>
  </si>
  <si>
    <t>TOTAL</t>
  </si>
  <si>
    <t>Price</t>
  </si>
  <si>
    <r>
      <rPr>
        <b/>
        <u val="single"/>
        <sz val="10"/>
        <rFont val="Arial"/>
        <family val="2"/>
      </rPr>
      <t xml:space="preserve">Travel Expenses (Total Price)  </t>
    </r>
    <r>
      <rPr>
        <sz val="10"/>
        <rFont val="Arial"/>
        <family val="2"/>
      </rPr>
      <t xml:space="preserve">         In accordance with Section 3.4 of the RFQ.  Must attach detailed budget for the total cost with RFQ.</t>
    </r>
  </si>
  <si>
    <t>Bidder: _____________________</t>
  </si>
  <si>
    <t>GSA #: ___________________</t>
  </si>
  <si>
    <t>EXHIBIT 4 - COST QUOTE (RFQ774882S)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</si>
</sst>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Accounting"/>
      <sz val="14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44" applyNumberFormat="1" applyAlignment="1" applyProtection="1">
      <alignment/>
      <protection/>
    </xf>
    <xf numFmtId="165" fontId="0" fillId="0" borderId="0" xfId="44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44" applyNumberFormat="1" applyFont="1" applyAlignment="1" applyProtection="1">
      <alignment/>
      <protection/>
    </xf>
    <xf numFmtId="164" fontId="0" fillId="0" borderId="0" xfId="44" applyNumberFormat="1" applyFill="1" applyAlignment="1" applyProtection="1">
      <alignment/>
      <protection/>
    </xf>
    <xf numFmtId="165" fontId="2" fillId="0" borderId="0" xfId="44" applyNumberFormat="1" applyFont="1" applyFill="1" applyAlignment="1" applyProtection="1">
      <alignment horizontal="center"/>
      <protection/>
    </xf>
    <xf numFmtId="165" fontId="0" fillId="0" borderId="0" xfId="44" applyNumberFormat="1" applyFill="1" applyAlignment="1" applyProtection="1">
      <alignment/>
      <protection/>
    </xf>
    <xf numFmtId="164" fontId="0" fillId="10" borderId="10" xfId="44" applyNumberFormat="1" applyFont="1" applyFill="1" applyBorder="1" applyAlignment="1" applyProtection="1">
      <alignment/>
      <protection/>
    </xf>
    <xf numFmtId="165" fontId="0" fillId="10" borderId="10" xfId="44" applyNumberFormat="1" applyFill="1" applyBorder="1" applyAlignment="1" applyProtection="1">
      <alignment/>
      <protection/>
    </xf>
    <xf numFmtId="165" fontId="0" fillId="0" borderId="0" xfId="44" applyNumberFormat="1" applyBorder="1" applyAlignment="1" applyProtection="1">
      <alignment/>
      <protection/>
    </xf>
    <xf numFmtId="165" fontId="2" fillId="0" borderId="0" xfId="0" applyNumberFormat="1" applyFont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10" borderId="10" xfId="0" applyNumberFormat="1" applyFill="1" applyBorder="1" applyAlignment="1" applyProtection="1">
      <alignment/>
      <protection/>
    </xf>
    <xf numFmtId="164" fontId="3" fillId="0" borderId="0" xfId="44" applyNumberFormat="1" applyFont="1" applyAlignment="1" applyProtection="1">
      <alignment horizontal="center"/>
      <protection/>
    </xf>
    <xf numFmtId="37" fontId="0" fillId="10" borderId="11" xfId="44" applyNumberFormat="1" applyFill="1" applyBorder="1" applyAlignment="1" applyProtection="1">
      <alignment/>
      <protection/>
    </xf>
    <xf numFmtId="165" fontId="0" fillId="10" borderId="11" xfId="44" applyNumberFormat="1" applyFont="1" applyFill="1" applyBorder="1" applyAlignment="1" applyProtection="1">
      <alignment/>
      <protection/>
    </xf>
    <xf numFmtId="164" fontId="2" fillId="10" borderId="12" xfId="44" applyNumberFormat="1" applyFont="1" applyFill="1" applyBorder="1" applyAlignment="1" applyProtection="1">
      <alignment/>
      <protection/>
    </xf>
    <xf numFmtId="165" fontId="2" fillId="10" borderId="13" xfId="44" applyNumberFormat="1" applyFont="1" applyFill="1" applyBorder="1" applyAlignment="1" applyProtection="1">
      <alignment horizontal="center"/>
      <protection/>
    </xf>
    <xf numFmtId="164" fontId="2" fillId="10" borderId="12" xfId="44" applyNumberFormat="1" applyFont="1" applyFill="1" applyBorder="1" applyAlignment="1" applyProtection="1">
      <alignment horizontal="center"/>
      <protection/>
    </xf>
    <xf numFmtId="164" fontId="2" fillId="10" borderId="14" xfId="44" applyNumberFormat="1" applyFont="1" applyFill="1" applyBorder="1" applyAlignment="1" applyProtection="1">
      <alignment horizontal="center" wrapText="1"/>
      <protection/>
    </xf>
    <xf numFmtId="164" fontId="0" fillId="10" borderId="10" xfId="44" applyNumberFormat="1" applyFont="1" applyFill="1" applyBorder="1" applyAlignment="1" applyProtection="1">
      <alignment/>
      <protection/>
    </xf>
    <xf numFmtId="164" fontId="0" fillId="0" borderId="0" xfId="44" applyNumberFormat="1" applyFont="1" applyAlignment="1" applyProtection="1">
      <alignment/>
      <protection/>
    </xf>
    <xf numFmtId="164" fontId="0" fillId="3" borderId="0" xfId="44" applyNumberFormat="1" applyFont="1" applyFill="1" applyAlignment="1" applyProtection="1">
      <alignment/>
      <protection/>
    </xf>
    <xf numFmtId="164" fontId="0" fillId="10" borderId="0" xfId="44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164" fontId="0" fillId="10" borderId="15" xfId="44" applyNumberFormat="1" applyFont="1" applyFill="1" applyBorder="1" applyAlignment="1" applyProtection="1">
      <alignment/>
      <protection/>
    </xf>
    <xf numFmtId="164" fontId="2" fillId="10" borderId="10" xfId="44" applyNumberFormat="1" applyFont="1" applyFill="1" applyBorder="1" applyAlignment="1" applyProtection="1">
      <alignment horizontal="center" wrapText="1"/>
      <protection/>
    </xf>
    <xf numFmtId="165" fontId="2" fillId="33" borderId="0" xfId="44" applyNumberFormat="1" applyFont="1" applyFill="1" applyBorder="1" applyAlignment="1" applyProtection="1">
      <alignment/>
      <protection/>
    </xf>
    <xf numFmtId="165" fontId="0" fillId="0" borderId="0" xfId="44" applyNumberFormat="1" applyFont="1" applyAlignment="1" applyProtection="1">
      <alignment/>
      <protection/>
    </xf>
    <xf numFmtId="0" fontId="0" fillId="0" borderId="0" xfId="44" applyNumberFormat="1" applyBorder="1" applyAlignment="1" applyProtection="1">
      <alignment/>
      <protection/>
    </xf>
    <xf numFmtId="164" fontId="0" fillId="34" borderId="0" xfId="44" applyNumberFormat="1" applyFont="1" applyFill="1" applyBorder="1" applyAlignment="1" applyProtection="1">
      <alignment/>
      <protection/>
    </xf>
    <xf numFmtId="0" fontId="0" fillId="0" borderId="0" xfId="44" applyNumberFormat="1" applyAlignment="1" applyProtection="1">
      <alignment/>
      <protection/>
    </xf>
    <xf numFmtId="0" fontId="0" fillId="0" borderId="0" xfId="44" applyNumberFormat="1" applyFill="1" applyAlignment="1" applyProtection="1">
      <alignment/>
      <protection/>
    </xf>
    <xf numFmtId="165" fontId="0" fillId="10" borderId="0" xfId="44" applyNumberFormat="1" applyFont="1" applyFill="1" applyAlignment="1" applyProtection="1">
      <alignment/>
      <protection/>
    </xf>
    <xf numFmtId="0" fontId="0" fillId="10" borderId="10" xfId="0" applyFont="1" applyFill="1" applyBorder="1" applyAlignment="1" applyProtection="1">
      <alignment wrapText="1"/>
      <protection/>
    </xf>
    <xf numFmtId="0" fontId="0" fillId="9" borderId="10" xfId="0" applyFill="1" applyBorder="1" applyAlignment="1" applyProtection="1">
      <alignment/>
      <protection locked="0"/>
    </xf>
    <xf numFmtId="165" fontId="2" fillId="9" borderId="0" xfId="44" applyNumberFormat="1" applyFont="1" applyFill="1" applyAlignment="1" applyProtection="1">
      <alignment wrapText="1"/>
      <protection/>
    </xf>
    <xf numFmtId="0" fontId="0" fillId="10" borderId="16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/>
      <protection/>
    </xf>
    <xf numFmtId="165" fontId="0" fillId="9" borderId="10" xfId="44" applyNumberFormat="1" applyFont="1" applyFill="1" applyBorder="1" applyAlignment="1" applyProtection="1">
      <alignment/>
      <protection locked="0"/>
    </xf>
    <xf numFmtId="165" fontId="2" fillId="10" borderId="18" xfId="44" applyNumberFormat="1" applyFont="1" applyFill="1" applyBorder="1" applyAlignment="1" applyProtection="1">
      <alignment horizontal="center" wrapText="1"/>
      <protection/>
    </xf>
    <xf numFmtId="0" fontId="2" fillId="10" borderId="0" xfId="0" applyFont="1" applyFill="1" applyAlignment="1" applyProtection="1">
      <alignment horizontal="center"/>
      <protection/>
    </xf>
    <xf numFmtId="0" fontId="2" fillId="10" borderId="19" xfId="0" applyFont="1" applyFill="1" applyBorder="1" applyAlignment="1" applyProtection="1">
      <alignment/>
      <protection/>
    </xf>
    <xf numFmtId="0" fontId="2" fillId="10" borderId="20" xfId="0" applyFont="1" applyFill="1" applyBorder="1" applyAlignment="1" applyProtection="1">
      <alignment/>
      <protection/>
    </xf>
    <xf numFmtId="164" fontId="0" fillId="10" borderId="21" xfId="44" applyNumberFormat="1" applyFont="1" applyFill="1" applyBorder="1" applyAlignment="1" applyProtection="1">
      <alignment vertical="top"/>
      <protection/>
    </xf>
    <xf numFmtId="164" fontId="0" fillId="10" borderId="22" xfId="44" applyNumberFormat="1" applyFont="1" applyFill="1" applyBorder="1" applyAlignment="1" applyProtection="1">
      <alignment vertical="top"/>
      <protection/>
    </xf>
    <xf numFmtId="165" fontId="0" fillId="10" borderId="23" xfId="44" applyNumberFormat="1" applyFont="1" applyFill="1" applyBorder="1" applyAlignment="1" applyProtection="1">
      <alignment vertical="top"/>
      <protection/>
    </xf>
    <xf numFmtId="164" fontId="2" fillId="10" borderId="18" xfId="44" applyNumberFormat="1" applyFont="1" applyFill="1" applyBorder="1" applyAlignment="1" applyProtection="1">
      <alignment horizontal="center" vertical="top"/>
      <protection/>
    </xf>
    <xf numFmtId="164" fontId="2" fillId="10" borderId="18" xfId="44" applyNumberFormat="1" applyFont="1" applyFill="1" applyBorder="1" applyAlignment="1" applyProtection="1">
      <alignment horizontal="center" wrapText="1"/>
      <protection/>
    </xf>
    <xf numFmtId="165" fontId="0" fillId="9" borderId="24" xfId="0" applyNumberFormat="1" applyFont="1" applyFill="1" applyBorder="1" applyAlignment="1" applyProtection="1">
      <alignment/>
      <protection locked="0"/>
    </xf>
    <xf numFmtId="165" fontId="0" fillId="9" borderId="25" xfId="0" applyNumberFormat="1" applyFont="1" applyFill="1" applyBorder="1" applyAlignment="1" applyProtection="1">
      <alignment/>
      <protection locked="0"/>
    </xf>
    <xf numFmtId="165" fontId="0" fillId="9" borderId="10" xfId="0" applyNumberFormat="1" applyFont="1" applyFill="1" applyBorder="1" applyAlignment="1" applyProtection="1">
      <alignment/>
      <protection locked="0"/>
    </xf>
    <xf numFmtId="165" fontId="0" fillId="9" borderId="0" xfId="44" applyNumberFormat="1" applyFont="1" applyFill="1" applyAlignment="1" applyProtection="1">
      <alignment/>
      <protection locked="0"/>
    </xf>
    <xf numFmtId="165" fontId="2" fillId="9" borderId="0" xfId="44" applyNumberFormat="1" applyFont="1" applyFill="1" applyAlignment="1" applyProtection="1">
      <alignment wrapText="1"/>
      <protection locked="0"/>
    </xf>
    <xf numFmtId="164" fontId="0" fillId="9" borderId="10" xfId="44" applyNumberFormat="1" applyFont="1" applyFill="1" applyBorder="1" applyAlignment="1" applyProtection="1">
      <alignment/>
      <protection locked="0"/>
    </xf>
    <xf numFmtId="164" fontId="0" fillId="9" borderId="10" xfId="44" applyNumberFormat="1" applyFont="1" applyFill="1" applyBorder="1" applyAlignment="1" applyProtection="1">
      <alignment/>
      <protection locked="0"/>
    </xf>
    <xf numFmtId="164" fontId="0" fillId="9" borderId="10" xfId="44" applyNumberFormat="1" applyFill="1" applyBorder="1" applyAlignment="1" applyProtection="1">
      <alignment/>
      <protection locked="0"/>
    </xf>
    <xf numFmtId="165" fontId="6" fillId="0" borderId="0" xfId="44" applyNumberFormat="1" applyFont="1" applyAlignment="1" applyProtection="1">
      <alignment horizontal="left"/>
      <protection/>
    </xf>
    <xf numFmtId="164" fontId="6" fillId="0" borderId="0" xfId="44" applyNumberFormat="1" applyFont="1" applyFill="1" applyAlignment="1" applyProtection="1">
      <alignment horizontal="left"/>
      <protection/>
    </xf>
    <xf numFmtId="164" fontId="3" fillId="0" borderId="0" xfId="44" applyNumberFormat="1" applyFont="1" applyAlignment="1" applyProtection="1">
      <alignment horizontal="center"/>
      <protection/>
    </xf>
    <xf numFmtId="164" fontId="7" fillId="0" borderId="0" xfId="44" applyNumberFormat="1" applyFont="1" applyAlignment="1" applyProtection="1">
      <alignment horizontal="center"/>
      <protection/>
    </xf>
    <xf numFmtId="164" fontId="2" fillId="10" borderId="21" xfId="44" applyNumberFormat="1" applyFont="1" applyFill="1" applyBorder="1" applyAlignment="1" applyProtection="1">
      <alignment horizontal="center" vertical="top" wrapText="1"/>
      <protection/>
    </xf>
    <xf numFmtId="164" fontId="2" fillId="10" borderId="23" xfId="44" applyNumberFormat="1" applyFont="1" applyFill="1" applyBorder="1" applyAlignment="1" applyProtection="1">
      <alignment horizontal="center" vertical="top" wrapText="1"/>
      <protection/>
    </xf>
    <xf numFmtId="165" fontId="2" fillId="10" borderId="18" xfId="44" applyNumberFormat="1" applyFont="1" applyFill="1" applyBorder="1" applyAlignment="1" applyProtection="1">
      <alignment horizontal="center" wrapText="1"/>
      <protection/>
    </xf>
    <xf numFmtId="165" fontId="2" fillId="10" borderId="26" xfId="44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60" zoomScaleNormal="60" zoomScalePageLayoutView="0" workbookViewId="0" topLeftCell="A1">
      <selection activeCell="B6" sqref="B6"/>
    </sheetView>
  </sheetViews>
  <sheetFormatPr defaultColWidth="9.140625" defaultRowHeight="12.75"/>
  <cols>
    <col min="1" max="1" width="35.421875" style="3" customWidth="1"/>
    <col min="2" max="2" width="20.57421875" style="3" customWidth="1"/>
    <col min="3" max="3" width="10.57421875" style="12" customWidth="1"/>
    <col min="4" max="4" width="7.421875" style="3" customWidth="1"/>
    <col min="5" max="5" width="18.57421875" style="3" customWidth="1"/>
    <col min="6" max="6" width="13.8515625" style="3" customWidth="1"/>
    <col min="7" max="7" width="15.00390625" style="12" customWidth="1"/>
    <col min="8" max="8" width="8.57421875" style="3" bestFit="1" customWidth="1"/>
    <col min="9" max="9" width="15.28125" style="12" customWidth="1"/>
    <col min="10" max="10" width="8.57421875" style="3" bestFit="1" customWidth="1"/>
    <col min="11" max="11" width="14.7109375" style="13" customWidth="1"/>
    <col min="12" max="12" width="8.57421875" style="3" bestFit="1" customWidth="1"/>
    <col min="13" max="13" width="17.00390625" style="13" customWidth="1"/>
    <col min="14" max="14" width="8.421875" style="13" customWidth="1"/>
    <col min="15" max="15" width="13.421875" style="13" customWidth="1"/>
    <col min="16" max="16" width="9.140625" style="14" bestFit="1" customWidth="1"/>
    <col min="17" max="17" width="16.421875" style="12" customWidth="1"/>
    <col min="18" max="18" width="9.140625" style="14" bestFit="1" customWidth="1"/>
    <col min="19" max="19" width="18.28125" style="12" customWidth="1"/>
    <col min="20" max="20" width="9.140625" style="14" customWidth="1"/>
    <col min="21" max="21" width="15.140625" style="12" customWidth="1"/>
    <col min="22" max="22" width="9.140625" style="14" bestFit="1" customWidth="1"/>
    <col min="23" max="23" width="14.00390625" style="12" customWidth="1"/>
    <col min="24" max="24" width="9.140625" style="14" bestFit="1" customWidth="1"/>
    <col min="25" max="25" width="16.28125" style="12" customWidth="1"/>
    <col min="26" max="26" width="9.140625" style="14" bestFit="1" customWidth="1"/>
    <col min="27" max="27" width="13.7109375" style="12" customWidth="1"/>
    <col min="28" max="28" width="9.140625" style="14" bestFit="1" customWidth="1"/>
    <col min="29" max="29" width="15.8515625" style="12" customWidth="1"/>
    <col min="30" max="30" width="11.28125" style="3" customWidth="1"/>
    <col min="31" max="31" width="19.421875" style="12" customWidth="1"/>
    <col min="32" max="16384" width="9.140625" style="3" customWidth="1"/>
  </cols>
  <sheetData>
    <row r="1" spans="1:31" ht="30.75" customHeight="1">
      <c r="A1" s="24" t="s">
        <v>6</v>
      </c>
      <c r="B1" s="25"/>
      <c r="C1" s="63" t="s">
        <v>61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6"/>
      <c r="S1" s="64" t="s">
        <v>59</v>
      </c>
      <c r="T1" s="64"/>
      <c r="U1" s="64"/>
      <c r="V1" s="16"/>
      <c r="W1" s="16"/>
      <c r="X1" s="16"/>
      <c r="Y1" s="16"/>
      <c r="Z1" s="16"/>
      <c r="AA1" s="16"/>
      <c r="AB1" s="16"/>
      <c r="AC1" s="16"/>
      <c r="AD1" s="1"/>
      <c r="AE1" s="2"/>
    </row>
    <row r="2" spans="1:31" ht="30" customHeight="1">
      <c r="A2" s="4" t="s">
        <v>7</v>
      </c>
      <c r="B2" s="26"/>
      <c r="C2" s="63" t="s">
        <v>28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5"/>
      <c r="S2" s="61" t="s">
        <v>60</v>
      </c>
      <c r="T2" s="62"/>
      <c r="U2" s="61"/>
      <c r="V2" s="5"/>
      <c r="W2" s="2"/>
      <c r="X2" s="5"/>
      <c r="Y2" s="2"/>
      <c r="Z2" s="5"/>
      <c r="AA2" s="2"/>
      <c r="AB2" s="5"/>
      <c r="AC2" s="2"/>
      <c r="AD2" s="1"/>
      <c r="AE2" s="2"/>
    </row>
    <row r="3" spans="1:31" ht="12.75">
      <c r="A3" s="1"/>
      <c r="B3" s="1"/>
      <c r="C3" s="2"/>
      <c r="D3" s="1"/>
      <c r="E3" s="1"/>
      <c r="F3" s="1"/>
      <c r="G3" s="2"/>
      <c r="H3" s="1"/>
      <c r="I3" s="2"/>
      <c r="J3" s="5"/>
      <c r="K3" s="6"/>
      <c r="L3" s="1"/>
      <c r="M3" s="7"/>
      <c r="N3" s="7"/>
      <c r="O3" s="7"/>
      <c r="P3" s="5"/>
      <c r="Q3" s="2"/>
      <c r="R3" s="5"/>
      <c r="S3" s="2"/>
      <c r="T3" s="5"/>
      <c r="U3" s="2"/>
      <c r="V3" s="5"/>
      <c r="W3" s="2"/>
      <c r="X3" s="5"/>
      <c r="Y3" s="2"/>
      <c r="Z3" s="5"/>
      <c r="AA3" s="2"/>
      <c r="AB3" s="5"/>
      <c r="AC3" s="2"/>
      <c r="AD3" s="1"/>
      <c r="AE3" s="2"/>
    </row>
    <row r="4" spans="1:31" s="28" customFormat="1" ht="65.25" customHeight="1">
      <c r="A4" s="48"/>
      <c r="B4" s="49"/>
      <c r="C4" s="50"/>
      <c r="D4" s="65" t="s">
        <v>32</v>
      </c>
      <c r="E4" s="66"/>
      <c r="F4" s="65" t="s">
        <v>33</v>
      </c>
      <c r="G4" s="66"/>
      <c r="H4" s="65" t="s">
        <v>29</v>
      </c>
      <c r="I4" s="66"/>
      <c r="J4" s="65" t="s">
        <v>30</v>
      </c>
      <c r="K4" s="66"/>
      <c r="L4" s="65" t="s">
        <v>31</v>
      </c>
      <c r="M4" s="66"/>
      <c r="N4" s="65" t="s">
        <v>35</v>
      </c>
      <c r="O4" s="66"/>
      <c r="P4" s="65" t="s">
        <v>36</v>
      </c>
      <c r="Q4" s="66"/>
      <c r="R4" s="65" t="s">
        <v>37</v>
      </c>
      <c r="S4" s="66"/>
      <c r="T4" s="65" t="s">
        <v>38</v>
      </c>
      <c r="U4" s="66"/>
      <c r="V4" s="65" t="s">
        <v>39</v>
      </c>
      <c r="W4" s="66"/>
      <c r="X4" s="65" t="s">
        <v>40</v>
      </c>
      <c r="Y4" s="66"/>
      <c r="Z4" s="65" t="s">
        <v>41</v>
      </c>
      <c r="AA4" s="66"/>
      <c r="AB4" s="65" t="s">
        <v>42</v>
      </c>
      <c r="AC4" s="66"/>
      <c r="AD4" s="51"/>
      <c r="AE4" s="67" t="s">
        <v>0</v>
      </c>
    </row>
    <row r="5" spans="1:31" ht="68.25" customHeight="1" thickBot="1">
      <c r="A5" s="30" t="s">
        <v>1</v>
      </c>
      <c r="B5" s="52" t="s">
        <v>8</v>
      </c>
      <c r="C5" s="44" t="s">
        <v>34</v>
      </c>
      <c r="D5" s="19" t="s">
        <v>2</v>
      </c>
      <c r="E5" s="20" t="s">
        <v>3</v>
      </c>
      <c r="F5" s="21" t="s">
        <v>2</v>
      </c>
      <c r="G5" s="20" t="s">
        <v>3</v>
      </c>
      <c r="H5" s="21" t="s">
        <v>2</v>
      </c>
      <c r="I5" s="20" t="s">
        <v>3</v>
      </c>
      <c r="J5" s="21" t="s">
        <v>2</v>
      </c>
      <c r="K5" s="20" t="s">
        <v>3</v>
      </c>
      <c r="L5" s="21" t="s">
        <v>2</v>
      </c>
      <c r="M5" s="20" t="s">
        <v>3</v>
      </c>
      <c r="N5" s="21" t="s">
        <v>4</v>
      </c>
      <c r="O5" s="20" t="s">
        <v>3</v>
      </c>
      <c r="P5" s="21" t="s">
        <v>4</v>
      </c>
      <c r="Q5" s="20" t="s">
        <v>3</v>
      </c>
      <c r="R5" s="21" t="s">
        <v>4</v>
      </c>
      <c r="S5" s="20" t="s">
        <v>3</v>
      </c>
      <c r="T5" s="21" t="s">
        <v>4</v>
      </c>
      <c r="U5" s="20" t="s">
        <v>3</v>
      </c>
      <c r="V5" s="21" t="s">
        <v>4</v>
      </c>
      <c r="W5" s="20" t="s">
        <v>3</v>
      </c>
      <c r="X5" s="21" t="s">
        <v>4</v>
      </c>
      <c r="Y5" s="20" t="s">
        <v>3</v>
      </c>
      <c r="Z5" s="21" t="s">
        <v>4</v>
      </c>
      <c r="AA5" s="20" t="s">
        <v>3</v>
      </c>
      <c r="AB5" s="21" t="s">
        <v>4</v>
      </c>
      <c r="AC5" s="20" t="s">
        <v>3</v>
      </c>
      <c r="AD5" s="22" t="s">
        <v>5</v>
      </c>
      <c r="AE5" s="68"/>
    </row>
    <row r="6" spans="1:31" ht="19.5" customHeight="1" thickBot="1">
      <c r="A6" s="29" t="s">
        <v>9</v>
      </c>
      <c r="B6" s="58"/>
      <c r="C6" s="43"/>
      <c r="D6" s="39"/>
      <c r="E6" s="15">
        <f>SUM(C6*D6)</f>
        <v>0</v>
      </c>
      <c r="F6" s="39"/>
      <c r="G6" s="9">
        <f>SUM(C6*F6)</f>
        <v>0</v>
      </c>
      <c r="H6" s="39"/>
      <c r="I6" s="9">
        <f>SUM(C6*H6)</f>
        <v>0</v>
      </c>
      <c r="J6" s="39"/>
      <c r="K6" s="9">
        <f>SUM(C6*J6)</f>
        <v>0</v>
      </c>
      <c r="L6" s="39"/>
      <c r="M6" s="9">
        <f>SUM(C6*L6)</f>
        <v>0</v>
      </c>
      <c r="N6" s="39"/>
      <c r="O6" s="9">
        <f>SUM(C6*N6)</f>
        <v>0</v>
      </c>
      <c r="P6" s="39"/>
      <c r="Q6" s="9">
        <f>SUM(C6*P6)</f>
        <v>0</v>
      </c>
      <c r="R6" s="39"/>
      <c r="S6" s="9">
        <f>SUM(C6*R6)</f>
        <v>0</v>
      </c>
      <c r="T6" s="39"/>
      <c r="U6" s="9">
        <f>SUM(C6*T6)</f>
        <v>0</v>
      </c>
      <c r="V6" s="39"/>
      <c r="W6" s="9">
        <f>SUM(C6*V6)</f>
        <v>0</v>
      </c>
      <c r="X6" s="39"/>
      <c r="Y6" s="9">
        <f>SUM(C6*X6)</f>
        <v>0</v>
      </c>
      <c r="Z6" s="39"/>
      <c r="AA6" s="9">
        <f>SUM(C6*Z6)</f>
        <v>0</v>
      </c>
      <c r="AB6" s="39"/>
      <c r="AC6" s="9">
        <f>SUM(C6*AB6)</f>
        <v>0</v>
      </c>
      <c r="AD6" s="17">
        <f>SUM(D6,F6,H6,J6,L6,N6,P6,R6,T6,V6,X6,Z6,AB6)</f>
        <v>0</v>
      </c>
      <c r="AE6" s="18">
        <f>SUM(E6+G6+I6+K6+M6+O6+Q6+S6+U6+W6+Y6+AA6+AC6)</f>
        <v>0</v>
      </c>
    </row>
    <row r="7" spans="1:31" ht="19.5" customHeight="1" thickBot="1">
      <c r="A7" s="8" t="s">
        <v>10</v>
      </c>
      <c r="B7" s="59"/>
      <c r="C7" s="43"/>
      <c r="D7" s="39"/>
      <c r="E7" s="15">
        <f aca="true" t="shared" si="0" ref="E7:E38">SUM(C7*D7)</f>
        <v>0</v>
      </c>
      <c r="F7" s="39"/>
      <c r="G7" s="9">
        <f>SUM(C7*F7)</f>
        <v>0</v>
      </c>
      <c r="H7" s="39"/>
      <c r="I7" s="9">
        <f aca="true" t="shared" si="1" ref="I7:I38">SUM(C7*H7)</f>
        <v>0</v>
      </c>
      <c r="J7" s="39"/>
      <c r="K7" s="9">
        <f aca="true" t="shared" si="2" ref="K7:K38">SUM(C7*J7)</f>
        <v>0</v>
      </c>
      <c r="L7" s="39"/>
      <c r="M7" s="9">
        <f aca="true" t="shared" si="3" ref="M7:M29">SUM(C7*L7)</f>
        <v>0</v>
      </c>
      <c r="N7" s="39"/>
      <c r="O7" s="9">
        <f aca="true" t="shared" si="4" ref="O7:O38">SUM(C7*N7)</f>
        <v>0</v>
      </c>
      <c r="P7" s="39"/>
      <c r="Q7" s="9">
        <f aca="true" t="shared" si="5" ref="Q7:Q38">SUM(C7*P7)</f>
        <v>0</v>
      </c>
      <c r="R7" s="39"/>
      <c r="S7" s="9">
        <f aca="true" t="shared" si="6" ref="S7:S38">SUM(R7*C7)</f>
        <v>0</v>
      </c>
      <c r="T7" s="39"/>
      <c r="U7" s="9">
        <f aca="true" t="shared" si="7" ref="U7:U38">SUM(C7*T7)</f>
        <v>0</v>
      </c>
      <c r="V7" s="39"/>
      <c r="W7" s="9">
        <f aca="true" t="shared" si="8" ref="W7:W38">SUM(C7*V7)</f>
        <v>0</v>
      </c>
      <c r="X7" s="39"/>
      <c r="Y7" s="9">
        <f>SUM(C7*X7)</f>
        <v>0</v>
      </c>
      <c r="Z7" s="39"/>
      <c r="AA7" s="9">
        <f aca="true" t="shared" si="9" ref="AA7:AA38">SUM(C7*Z7)</f>
        <v>0</v>
      </c>
      <c r="AB7" s="39"/>
      <c r="AC7" s="9">
        <f aca="true" t="shared" si="10" ref="AC7:AC38">SUM(C7*AB7)</f>
        <v>0</v>
      </c>
      <c r="AD7" s="17">
        <f aca="true" t="shared" si="11" ref="AD7:AD38">SUM(D7,F7,H7,J7,L7,N7,P7,R7,T7,V7,X7,Z7,AB7)</f>
        <v>0</v>
      </c>
      <c r="AE7" s="18">
        <f aca="true" t="shared" si="12" ref="AE7:AE38">SUM(E7+G7+I7+K7+M7+O7+Q7+S7+U7+W7+Y7+AA7+AC7)</f>
        <v>0</v>
      </c>
    </row>
    <row r="8" spans="1:31" ht="19.5" customHeight="1" thickBot="1">
      <c r="A8" s="8" t="s">
        <v>11</v>
      </c>
      <c r="B8" s="59"/>
      <c r="C8" s="43"/>
      <c r="D8" s="39"/>
      <c r="E8" s="15">
        <f>SUM(C8*D8)</f>
        <v>0</v>
      </c>
      <c r="F8" s="39"/>
      <c r="G8" s="9">
        <f>SUM(C8*F8)</f>
        <v>0</v>
      </c>
      <c r="H8" s="39"/>
      <c r="I8" s="9">
        <f t="shared" si="1"/>
        <v>0</v>
      </c>
      <c r="J8" s="39"/>
      <c r="K8" s="9">
        <f t="shared" si="2"/>
        <v>0</v>
      </c>
      <c r="L8" s="39"/>
      <c r="M8" s="9">
        <f t="shared" si="3"/>
        <v>0</v>
      </c>
      <c r="N8" s="39"/>
      <c r="O8" s="9">
        <f t="shared" si="4"/>
        <v>0</v>
      </c>
      <c r="P8" s="39"/>
      <c r="Q8" s="9">
        <f t="shared" si="5"/>
        <v>0</v>
      </c>
      <c r="R8" s="39"/>
      <c r="S8" s="9">
        <f t="shared" si="6"/>
        <v>0</v>
      </c>
      <c r="T8" s="39"/>
      <c r="U8" s="9">
        <f t="shared" si="7"/>
        <v>0</v>
      </c>
      <c r="V8" s="39"/>
      <c r="W8" s="9">
        <f t="shared" si="8"/>
        <v>0</v>
      </c>
      <c r="X8" s="39"/>
      <c r="Y8" s="9">
        <f aca="true" t="shared" si="13" ref="Y8:Y38">SUM(C8*X8)</f>
        <v>0</v>
      </c>
      <c r="Z8" s="39"/>
      <c r="AA8" s="9">
        <f t="shared" si="9"/>
        <v>0</v>
      </c>
      <c r="AB8" s="39"/>
      <c r="AC8" s="9">
        <f t="shared" si="10"/>
        <v>0</v>
      </c>
      <c r="AD8" s="17">
        <f t="shared" si="11"/>
        <v>0</v>
      </c>
      <c r="AE8" s="18">
        <f t="shared" si="12"/>
        <v>0</v>
      </c>
    </row>
    <row r="9" spans="1:31" ht="19.5" customHeight="1" thickBot="1">
      <c r="A9" s="8" t="s">
        <v>12</v>
      </c>
      <c r="B9" s="59"/>
      <c r="C9" s="43"/>
      <c r="D9" s="39"/>
      <c r="E9" s="15">
        <f>SUM(C9*D9)</f>
        <v>0</v>
      </c>
      <c r="F9" s="39"/>
      <c r="G9" s="9">
        <f>SUM(C9*F9)</f>
        <v>0</v>
      </c>
      <c r="H9" s="39"/>
      <c r="I9" s="9">
        <f t="shared" si="1"/>
        <v>0</v>
      </c>
      <c r="J9" s="39"/>
      <c r="K9" s="9">
        <f t="shared" si="2"/>
        <v>0</v>
      </c>
      <c r="L9" s="39"/>
      <c r="M9" s="9">
        <f t="shared" si="3"/>
        <v>0</v>
      </c>
      <c r="N9" s="39"/>
      <c r="O9" s="9">
        <f t="shared" si="4"/>
        <v>0</v>
      </c>
      <c r="P9" s="39"/>
      <c r="Q9" s="9">
        <f t="shared" si="5"/>
        <v>0</v>
      </c>
      <c r="R9" s="39"/>
      <c r="S9" s="9">
        <f t="shared" si="6"/>
        <v>0</v>
      </c>
      <c r="T9" s="39"/>
      <c r="U9" s="9">
        <f t="shared" si="7"/>
        <v>0</v>
      </c>
      <c r="V9" s="39"/>
      <c r="W9" s="9">
        <f t="shared" si="8"/>
        <v>0</v>
      </c>
      <c r="X9" s="39"/>
      <c r="Y9" s="9">
        <f t="shared" si="13"/>
        <v>0</v>
      </c>
      <c r="Z9" s="39"/>
      <c r="AA9" s="9">
        <f t="shared" si="9"/>
        <v>0</v>
      </c>
      <c r="AB9" s="39"/>
      <c r="AC9" s="9">
        <f t="shared" si="10"/>
        <v>0</v>
      </c>
      <c r="AD9" s="17">
        <f t="shared" si="11"/>
        <v>0</v>
      </c>
      <c r="AE9" s="18">
        <f t="shared" si="12"/>
        <v>0</v>
      </c>
    </row>
    <row r="10" spans="1:31" ht="19.5" customHeight="1" thickBot="1">
      <c r="A10" s="23" t="s">
        <v>13</v>
      </c>
      <c r="B10" s="60"/>
      <c r="C10" s="43"/>
      <c r="D10" s="39"/>
      <c r="E10" s="15">
        <f t="shared" si="0"/>
        <v>0</v>
      </c>
      <c r="F10" s="39"/>
      <c r="G10" s="9">
        <f aca="true" t="shared" si="14" ref="G10:G29">SUM(C10*F10)</f>
        <v>0</v>
      </c>
      <c r="H10" s="39"/>
      <c r="I10" s="9">
        <f t="shared" si="1"/>
        <v>0</v>
      </c>
      <c r="J10" s="39"/>
      <c r="K10" s="9">
        <f t="shared" si="2"/>
        <v>0</v>
      </c>
      <c r="L10" s="39"/>
      <c r="M10" s="9">
        <f t="shared" si="3"/>
        <v>0</v>
      </c>
      <c r="N10" s="39"/>
      <c r="O10" s="9">
        <f t="shared" si="4"/>
        <v>0</v>
      </c>
      <c r="P10" s="39"/>
      <c r="Q10" s="9">
        <f t="shared" si="5"/>
        <v>0</v>
      </c>
      <c r="R10" s="39"/>
      <c r="S10" s="9">
        <f t="shared" si="6"/>
        <v>0</v>
      </c>
      <c r="T10" s="39"/>
      <c r="U10" s="9">
        <f t="shared" si="7"/>
        <v>0</v>
      </c>
      <c r="V10" s="39"/>
      <c r="W10" s="9">
        <f t="shared" si="8"/>
        <v>0</v>
      </c>
      <c r="X10" s="39"/>
      <c r="Y10" s="9">
        <f t="shared" si="13"/>
        <v>0</v>
      </c>
      <c r="Z10" s="39"/>
      <c r="AA10" s="9">
        <f t="shared" si="9"/>
        <v>0</v>
      </c>
      <c r="AB10" s="39"/>
      <c r="AC10" s="9">
        <f t="shared" si="10"/>
        <v>0</v>
      </c>
      <c r="AD10" s="17">
        <f t="shared" si="11"/>
        <v>0</v>
      </c>
      <c r="AE10" s="18">
        <f t="shared" si="12"/>
        <v>0</v>
      </c>
    </row>
    <row r="11" spans="1:31" ht="19.5" customHeight="1" thickBot="1">
      <c r="A11" s="23" t="s">
        <v>14</v>
      </c>
      <c r="B11" s="58"/>
      <c r="C11" s="43"/>
      <c r="D11" s="39"/>
      <c r="E11" s="15">
        <f t="shared" si="0"/>
        <v>0</v>
      </c>
      <c r="F11" s="39"/>
      <c r="G11" s="9">
        <f t="shared" si="14"/>
        <v>0</v>
      </c>
      <c r="H11" s="39"/>
      <c r="I11" s="9">
        <f t="shared" si="1"/>
        <v>0</v>
      </c>
      <c r="J11" s="39"/>
      <c r="K11" s="9">
        <f t="shared" si="2"/>
        <v>0</v>
      </c>
      <c r="L11" s="39"/>
      <c r="M11" s="9">
        <f t="shared" si="3"/>
        <v>0</v>
      </c>
      <c r="N11" s="39"/>
      <c r="O11" s="9">
        <f t="shared" si="4"/>
        <v>0</v>
      </c>
      <c r="P11" s="39"/>
      <c r="Q11" s="9">
        <f t="shared" si="5"/>
        <v>0</v>
      </c>
      <c r="R11" s="39"/>
      <c r="S11" s="9">
        <f t="shared" si="6"/>
        <v>0</v>
      </c>
      <c r="T11" s="39"/>
      <c r="U11" s="9">
        <f t="shared" si="7"/>
        <v>0</v>
      </c>
      <c r="V11" s="39"/>
      <c r="W11" s="9">
        <f t="shared" si="8"/>
        <v>0</v>
      </c>
      <c r="X11" s="39"/>
      <c r="Y11" s="9">
        <f t="shared" si="13"/>
        <v>0</v>
      </c>
      <c r="Z11" s="39"/>
      <c r="AA11" s="9">
        <f t="shared" si="9"/>
        <v>0</v>
      </c>
      <c r="AB11" s="39"/>
      <c r="AC11" s="9">
        <f t="shared" si="10"/>
        <v>0</v>
      </c>
      <c r="AD11" s="17">
        <f t="shared" si="11"/>
        <v>0</v>
      </c>
      <c r="AE11" s="18">
        <f t="shared" si="12"/>
        <v>0</v>
      </c>
    </row>
    <row r="12" spans="1:31" ht="19.5" customHeight="1" thickBot="1">
      <c r="A12" s="23" t="s">
        <v>15</v>
      </c>
      <c r="B12" s="58"/>
      <c r="C12" s="43"/>
      <c r="D12" s="39"/>
      <c r="E12" s="15">
        <f t="shared" si="0"/>
        <v>0</v>
      </c>
      <c r="F12" s="39"/>
      <c r="G12" s="9">
        <f t="shared" si="14"/>
        <v>0</v>
      </c>
      <c r="H12" s="39"/>
      <c r="I12" s="9">
        <f t="shared" si="1"/>
        <v>0</v>
      </c>
      <c r="J12" s="39"/>
      <c r="K12" s="9">
        <f t="shared" si="2"/>
        <v>0</v>
      </c>
      <c r="L12" s="39"/>
      <c r="M12" s="9">
        <f t="shared" si="3"/>
        <v>0</v>
      </c>
      <c r="N12" s="39"/>
      <c r="O12" s="9">
        <f t="shared" si="4"/>
        <v>0</v>
      </c>
      <c r="P12" s="39"/>
      <c r="Q12" s="9">
        <f t="shared" si="5"/>
        <v>0</v>
      </c>
      <c r="R12" s="39"/>
      <c r="S12" s="9">
        <f t="shared" si="6"/>
        <v>0</v>
      </c>
      <c r="T12" s="39"/>
      <c r="U12" s="9">
        <f t="shared" si="7"/>
        <v>0</v>
      </c>
      <c r="V12" s="39"/>
      <c r="W12" s="9">
        <f t="shared" si="8"/>
        <v>0</v>
      </c>
      <c r="X12" s="39"/>
      <c r="Y12" s="9">
        <f t="shared" si="13"/>
        <v>0</v>
      </c>
      <c r="Z12" s="39"/>
      <c r="AA12" s="9">
        <f t="shared" si="9"/>
        <v>0</v>
      </c>
      <c r="AB12" s="39"/>
      <c r="AC12" s="9">
        <f t="shared" si="10"/>
        <v>0</v>
      </c>
      <c r="AD12" s="17">
        <f t="shared" si="11"/>
        <v>0</v>
      </c>
      <c r="AE12" s="18">
        <f t="shared" si="12"/>
        <v>0</v>
      </c>
    </row>
    <row r="13" spans="1:31" ht="19.5" customHeight="1" thickBot="1">
      <c r="A13" s="8" t="s">
        <v>16</v>
      </c>
      <c r="B13" s="59"/>
      <c r="C13" s="43"/>
      <c r="D13" s="39"/>
      <c r="E13" s="15">
        <f t="shared" si="0"/>
        <v>0</v>
      </c>
      <c r="F13" s="39"/>
      <c r="G13" s="9">
        <f t="shared" si="14"/>
        <v>0</v>
      </c>
      <c r="H13" s="39"/>
      <c r="I13" s="9">
        <f t="shared" si="1"/>
        <v>0</v>
      </c>
      <c r="J13" s="39"/>
      <c r="K13" s="9">
        <f t="shared" si="2"/>
        <v>0</v>
      </c>
      <c r="L13" s="39"/>
      <c r="M13" s="9">
        <f t="shared" si="3"/>
        <v>0</v>
      </c>
      <c r="N13" s="39"/>
      <c r="O13" s="9">
        <f t="shared" si="4"/>
        <v>0</v>
      </c>
      <c r="P13" s="39"/>
      <c r="Q13" s="9">
        <f t="shared" si="5"/>
        <v>0</v>
      </c>
      <c r="R13" s="39"/>
      <c r="S13" s="9">
        <f t="shared" si="6"/>
        <v>0</v>
      </c>
      <c r="T13" s="39"/>
      <c r="U13" s="9">
        <f t="shared" si="7"/>
        <v>0</v>
      </c>
      <c r="V13" s="39"/>
      <c r="W13" s="9">
        <f t="shared" si="8"/>
        <v>0</v>
      </c>
      <c r="X13" s="39"/>
      <c r="Y13" s="9">
        <f t="shared" si="13"/>
        <v>0</v>
      </c>
      <c r="Z13" s="39"/>
      <c r="AA13" s="9">
        <f t="shared" si="9"/>
        <v>0</v>
      </c>
      <c r="AB13" s="39"/>
      <c r="AC13" s="9">
        <f t="shared" si="10"/>
        <v>0</v>
      </c>
      <c r="AD13" s="17">
        <f t="shared" si="11"/>
        <v>0</v>
      </c>
      <c r="AE13" s="18">
        <f t="shared" si="12"/>
        <v>0</v>
      </c>
    </row>
    <row r="14" spans="1:31" ht="19.5" customHeight="1" thickBot="1">
      <c r="A14" s="23" t="s">
        <v>17</v>
      </c>
      <c r="B14" s="60"/>
      <c r="C14" s="43"/>
      <c r="D14" s="39"/>
      <c r="E14" s="15">
        <f t="shared" si="0"/>
        <v>0</v>
      </c>
      <c r="F14" s="39"/>
      <c r="G14" s="9">
        <f t="shared" si="14"/>
        <v>0</v>
      </c>
      <c r="H14" s="39"/>
      <c r="I14" s="9">
        <f t="shared" si="1"/>
        <v>0</v>
      </c>
      <c r="J14" s="39"/>
      <c r="K14" s="9">
        <f t="shared" si="2"/>
        <v>0</v>
      </c>
      <c r="L14" s="39"/>
      <c r="M14" s="9">
        <f t="shared" si="3"/>
        <v>0</v>
      </c>
      <c r="N14" s="39"/>
      <c r="O14" s="9">
        <f t="shared" si="4"/>
        <v>0</v>
      </c>
      <c r="P14" s="39"/>
      <c r="Q14" s="9">
        <f t="shared" si="5"/>
        <v>0</v>
      </c>
      <c r="R14" s="39"/>
      <c r="S14" s="9">
        <f t="shared" si="6"/>
        <v>0</v>
      </c>
      <c r="T14" s="39"/>
      <c r="U14" s="9">
        <f t="shared" si="7"/>
        <v>0</v>
      </c>
      <c r="V14" s="39"/>
      <c r="W14" s="9">
        <f t="shared" si="8"/>
        <v>0</v>
      </c>
      <c r="X14" s="39"/>
      <c r="Y14" s="9">
        <f t="shared" si="13"/>
        <v>0</v>
      </c>
      <c r="Z14" s="39"/>
      <c r="AA14" s="9">
        <f t="shared" si="9"/>
        <v>0</v>
      </c>
      <c r="AB14" s="39"/>
      <c r="AC14" s="9">
        <f t="shared" si="10"/>
        <v>0</v>
      </c>
      <c r="AD14" s="17">
        <f t="shared" si="11"/>
        <v>0</v>
      </c>
      <c r="AE14" s="18">
        <f t="shared" si="12"/>
        <v>0</v>
      </c>
    </row>
    <row r="15" spans="1:31" ht="19.5" customHeight="1" thickBot="1">
      <c r="A15" s="23" t="s">
        <v>18</v>
      </c>
      <c r="B15" s="60"/>
      <c r="C15" s="43"/>
      <c r="D15" s="39"/>
      <c r="E15" s="15">
        <f t="shared" si="0"/>
        <v>0</v>
      </c>
      <c r="F15" s="39"/>
      <c r="G15" s="9">
        <f t="shared" si="14"/>
        <v>0</v>
      </c>
      <c r="H15" s="39"/>
      <c r="I15" s="9">
        <f t="shared" si="1"/>
        <v>0</v>
      </c>
      <c r="J15" s="39"/>
      <c r="K15" s="9">
        <f t="shared" si="2"/>
        <v>0</v>
      </c>
      <c r="L15" s="39"/>
      <c r="M15" s="9">
        <f t="shared" si="3"/>
        <v>0</v>
      </c>
      <c r="N15" s="39"/>
      <c r="O15" s="9">
        <f t="shared" si="4"/>
        <v>0</v>
      </c>
      <c r="P15" s="39"/>
      <c r="Q15" s="9">
        <f t="shared" si="5"/>
        <v>0</v>
      </c>
      <c r="R15" s="39"/>
      <c r="S15" s="9">
        <f t="shared" si="6"/>
        <v>0</v>
      </c>
      <c r="T15" s="39"/>
      <c r="U15" s="9">
        <f t="shared" si="7"/>
        <v>0</v>
      </c>
      <c r="V15" s="39"/>
      <c r="W15" s="9">
        <f t="shared" si="8"/>
        <v>0</v>
      </c>
      <c r="X15" s="39"/>
      <c r="Y15" s="9">
        <f t="shared" si="13"/>
        <v>0</v>
      </c>
      <c r="Z15" s="39"/>
      <c r="AA15" s="9">
        <f t="shared" si="9"/>
        <v>0</v>
      </c>
      <c r="AB15" s="39"/>
      <c r="AC15" s="9">
        <f t="shared" si="10"/>
        <v>0</v>
      </c>
      <c r="AD15" s="17">
        <f t="shared" si="11"/>
        <v>0</v>
      </c>
      <c r="AE15" s="18">
        <f t="shared" si="12"/>
        <v>0</v>
      </c>
    </row>
    <row r="16" spans="1:31" ht="19.5" customHeight="1" thickBot="1">
      <c r="A16" s="23" t="s">
        <v>19</v>
      </c>
      <c r="B16" s="60"/>
      <c r="C16" s="43"/>
      <c r="D16" s="39"/>
      <c r="E16" s="15">
        <f t="shared" si="0"/>
        <v>0</v>
      </c>
      <c r="F16" s="39"/>
      <c r="G16" s="9">
        <f t="shared" si="14"/>
        <v>0</v>
      </c>
      <c r="H16" s="39"/>
      <c r="I16" s="9">
        <f t="shared" si="1"/>
        <v>0</v>
      </c>
      <c r="J16" s="39"/>
      <c r="K16" s="9">
        <f t="shared" si="2"/>
        <v>0</v>
      </c>
      <c r="L16" s="39"/>
      <c r="M16" s="9">
        <f t="shared" si="3"/>
        <v>0</v>
      </c>
      <c r="N16" s="39"/>
      <c r="O16" s="9">
        <f t="shared" si="4"/>
        <v>0</v>
      </c>
      <c r="P16" s="39"/>
      <c r="Q16" s="9">
        <f t="shared" si="5"/>
        <v>0</v>
      </c>
      <c r="R16" s="39"/>
      <c r="S16" s="9">
        <f t="shared" si="6"/>
        <v>0</v>
      </c>
      <c r="T16" s="39"/>
      <c r="U16" s="9">
        <f t="shared" si="7"/>
        <v>0</v>
      </c>
      <c r="V16" s="39"/>
      <c r="W16" s="9">
        <f t="shared" si="8"/>
        <v>0</v>
      </c>
      <c r="X16" s="39"/>
      <c r="Y16" s="9">
        <f t="shared" si="13"/>
        <v>0</v>
      </c>
      <c r="Z16" s="39"/>
      <c r="AA16" s="9">
        <f t="shared" si="9"/>
        <v>0</v>
      </c>
      <c r="AB16" s="39"/>
      <c r="AC16" s="9">
        <f t="shared" si="10"/>
        <v>0</v>
      </c>
      <c r="AD16" s="17">
        <f t="shared" si="11"/>
        <v>0</v>
      </c>
      <c r="AE16" s="18">
        <f t="shared" si="12"/>
        <v>0</v>
      </c>
    </row>
    <row r="17" spans="1:31" ht="19.5" customHeight="1" thickBot="1">
      <c r="A17" s="23" t="s">
        <v>20</v>
      </c>
      <c r="B17" s="60"/>
      <c r="C17" s="43"/>
      <c r="D17" s="39"/>
      <c r="E17" s="15">
        <f t="shared" si="0"/>
        <v>0</v>
      </c>
      <c r="F17" s="39"/>
      <c r="G17" s="9">
        <f t="shared" si="14"/>
        <v>0</v>
      </c>
      <c r="H17" s="39"/>
      <c r="I17" s="9">
        <f t="shared" si="1"/>
        <v>0</v>
      </c>
      <c r="J17" s="39"/>
      <c r="K17" s="9">
        <f t="shared" si="2"/>
        <v>0</v>
      </c>
      <c r="L17" s="39"/>
      <c r="M17" s="9">
        <f t="shared" si="3"/>
        <v>0</v>
      </c>
      <c r="N17" s="39"/>
      <c r="O17" s="9">
        <f t="shared" si="4"/>
        <v>0</v>
      </c>
      <c r="P17" s="39"/>
      <c r="Q17" s="9">
        <f t="shared" si="5"/>
        <v>0</v>
      </c>
      <c r="R17" s="39"/>
      <c r="S17" s="9">
        <f t="shared" si="6"/>
        <v>0</v>
      </c>
      <c r="T17" s="39"/>
      <c r="U17" s="9">
        <f t="shared" si="7"/>
        <v>0</v>
      </c>
      <c r="V17" s="39"/>
      <c r="W17" s="9">
        <f t="shared" si="8"/>
        <v>0</v>
      </c>
      <c r="X17" s="39"/>
      <c r="Y17" s="9">
        <f t="shared" si="13"/>
        <v>0</v>
      </c>
      <c r="Z17" s="39"/>
      <c r="AA17" s="9">
        <f t="shared" si="9"/>
        <v>0</v>
      </c>
      <c r="AB17" s="39"/>
      <c r="AC17" s="9">
        <f t="shared" si="10"/>
        <v>0</v>
      </c>
      <c r="AD17" s="17">
        <f t="shared" si="11"/>
        <v>0</v>
      </c>
      <c r="AE17" s="18">
        <f t="shared" si="12"/>
        <v>0</v>
      </c>
    </row>
    <row r="18" spans="1:31" ht="19.5" customHeight="1" thickBot="1">
      <c r="A18" s="23" t="s">
        <v>21</v>
      </c>
      <c r="B18" s="58"/>
      <c r="C18" s="43"/>
      <c r="D18" s="39"/>
      <c r="E18" s="15">
        <f t="shared" si="0"/>
        <v>0</v>
      </c>
      <c r="F18" s="39"/>
      <c r="G18" s="9">
        <f t="shared" si="14"/>
        <v>0</v>
      </c>
      <c r="H18" s="39"/>
      <c r="I18" s="9">
        <f t="shared" si="1"/>
        <v>0</v>
      </c>
      <c r="J18" s="39"/>
      <c r="K18" s="9">
        <f t="shared" si="2"/>
        <v>0</v>
      </c>
      <c r="L18" s="39"/>
      <c r="M18" s="9">
        <f t="shared" si="3"/>
        <v>0</v>
      </c>
      <c r="N18" s="39"/>
      <c r="O18" s="9">
        <f t="shared" si="4"/>
        <v>0</v>
      </c>
      <c r="P18" s="39"/>
      <c r="Q18" s="9">
        <f t="shared" si="5"/>
        <v>0</v>
      </c>
      <c r="R18" s="39"/>
      <c r="S18" s="9">
        <f t="shared" si="6"/>
        <v>0</v>
      </c>
      <c r="T18" s="39"/>
      <c r="U18" s="9">
        <f t="shared" si="7"/>
        <v>0</v>
      </c>
      <c r="V18" s="39"/>
      <c r="W18" s="9">
        <f t="shared" si="8"/>
        <v>0</v>
      </c>
      <c r="X18" s="39"/>
      <c r="Y18" s="9">
        <f t="shared" si="13"/>
        <v>0</v>
      </c>
      <c r="Z18" s="39"/>
      <c r="AA18" s="9">
        <f t="shared" si="9"/>
        <v>0</v>
      </c>
      <c r="AB18" s="39"/>
      <c r="AC18" s="9">
        <f t="shared" si="10"/>
        <v>0</v>
      </c>
      <c r="AD18" s="17">
        <f t="shared" si="11"/>
        <v>0</v>
      </c>
      <c r="AE18" s="18">
        <f t="shared" si="12"/>
        <v>0</v>
      </c>
    </row>
    <row r="19" spans="1:31" ht="19.5" customHeight="1" thickBot="1">
      <c r="A19" s="23" t="s">
        <v>22</v>
      </c>
      <c r="B19" s="58"/>
      <c r="C19" s="43"/>
      <c r="D19" s="39"/>
      <c r="E19" s="15">
        <f t="shared" si="0"/>
        <v>0</v>
      </c>
      <c r="F19" s="39"/>
      <c r="G19" s="9">
        <f t="shared" si="14"/>
        <v>0</v>
      </c>
      <c r="H19" s="39"/>
      <c r="I19" s="9">
        <f t="shared" si="1"/>
        <v>0</v>
      </c>
      <c r="J19" s="39"/>
      <c r="K19" s="9">
        <f t="shared" si="2"/>
        <v>0</v>
      </c>
      <c r="L19" s="39"/>
      <c r="M19" s="9">
        <f t="shared" si="3"/>
        <v>0</v>
      </c>
      <c r="N19" s="39"/>
      <c r="O19" s="9">
        <f t="shared" si="4"/>
        <v>0</v>
      </c>
      <c r="P19" s="39"/>
      <c r="Q19" s="9">
        <f t="shared" si="5"/>
        <v>0</v>
      </c>
      <c r="R19" s="39"/>
      <c r="S19" s="9">
        <f t="shared" si="6"/>
        <v>0</v>
      </c>
      <c r="T19" s="39"/>
      <c r="U19" s="9">
        <f t="shared" si="7"/>
        <v>0</v>
      </c>
      <c r="V19" s="39"/>
      <c r="W19" s="9">
        <f t="shared" si="8"/>
        <v>0</v>
      </c>
      <c r="X19" s="39"/>
      <c r="Y19" s="9">
        <f t="shared" si="13"/>
        <v>0</v>
      </c>
      <c r="Z19" s="39"/>
      <c r="AA19" s="9">
        <f t="shared" si="9"/>
        <v>0</v>
      </c>
      <c r="AB19" s="39"/>
      <c r="AC19" s="9">
        <f t="shared" si="10"/>
        <v>0</v>
      </c>
      <c r="AD19" s="17">
        <f t="shared" si="11"/>
        <v>0</v>
      </c>
      <c r="AE19" s="18">
        <f t="shared" si="12"/>
        <v>0</v>
      </c>
    </row>
    <row r="20" spans="1:31" ht="19.5" customHeight="1" thickBot="1">
      <c r="A20" s="23" t="s">
        <v>23</v>
      </c>
      <c r="B20" s="60"/>
      <c r="C20" s="43"/>
      <c r="D20" s="39"/>
      <c r="E20" s="15">
        <f t="shared" si="0"/>
        <v>0</v>
      </c>
      <c r="F20" s="39"/>
      <c r="G20" s="9">
        <f t="shared" si="14"/>
        <v>0</v>
      </c>
      <c r="H20" s="39"/>
      <c r="I20" s="9">
        <f t="shared" si="1"/>
        <v>0</v>
      </c>
      <c r="J20" s="39"/>
      <c r="K20" s="9">
        <f t="shared" si="2"/>
        <v>0</v>
      </c>
      <c r="L20" s="39"/>
      <c r="M20" s="9">
        <f t="shared" si="3"/>
        <v>0</v>
      </c>
      <c r="N20" s="39"/>
      <c r="O20" s="9">
        <f t="shared" si="4"/>
        <v>0</v>
      </c>
      <c r="P20" s="39"/>
      <c r="Q20" s="9">
        <f t="shared" si="5"/>
        <v>0</v>
      </c>
      <c r="R20" s="39"/>
      <c r="S20" s="9">
        <f t="shared" si="6"/>
        <v>0</v>
      </c>
      <c r="T20" s="39"/>
      <c r="U20" s="9">
        <f t="shared" si="7"/>
        <v>0</v>
      </c>
      <c r="V20" s="39"/>
      <c r="W20" s="9">
        <f t="shared" si="8"/>
        <v>0</v>
      </c>
      <c r="X20" s="39"/>
      <c r="Y20" s="9">
        <f t="shared" si="13"/>
        <v>0</v>
      </c>
      <c r="Z20" s="39"/>
      <c r="AA20" s="9">
        <f t="shared" si="9"/>
        <v>0</v>
      </c>
      <c r="AB20" s="39"/>
      <c r="AC20" s="9">
        <f t="shared" si="10"/>
        <v>0</v>
      </c>
      <c r="AD20" s="17">
        <f t="shared" si="11"/>
        <v>0</v>
      </c>
      <c r="AE20" s="18">
        <f t="shared" si="12"/>
        <v>0</v>
      </c>
    </row>
    <row r="21" spans="1:31" ht="19.5" customHeight="1" thickBot="1">
      <c r="A21" s="23" t="s">
        <v>24</v>
      </c>
      <c r="B21" s="60"/>
      <c r="C21" s="43"/>
      <c r="D21" s="39"/>
      <c r="E21" s="15">
        <f t="shared" si="0"/>
        <v>0</v>
      </c>
      <c r="F21" s="39"/>
      <c r="G21" s="9">
        <f t="shared" si="14"/>
        <v>0</v>
      </c>
      <c r="H21" s="39"/>
      <c r="I21" s="9">
        <f t="shared" si="1"/>
        <v>0</v>
      </c>
      <c r="J21" s="39"/>
      <c r="K21" s="9">
        <f t="shared" si="2"/>
        <v>0</v>
      </c>
      <c r="L21" s="39"/>
      <c r="M21" s="9">
        <f t="shared" si="3"/>
        <v>0</v>
      </c>
      <c r="N21" s="39"/>
      <c r="O21" s="9">
        <f t="shared" si="4"/>
        <v>0</v>
      </c>
      <c r="P21" s="39"/>
      <c r="Q21" s="9">
        <f t="shared" si="5"/>
        <v>0</v>
      </c>
      <c r="R21" s="39"/>
      <c r="S21" s="9">
        <f t="shared" si="6"/>
        <v>0</v>
      </c>
      <c r="T21" s="39"/>
      <c r="U21" s="9">
        <f t="shared" si="7"/>
        <v>0</v>
      </c>
      <c r="V21" s="39"/>
      <c r="W21" s="9">
        <f t="shared" si="8"/>
        <v>0</v>
      </c>
      <c r="X21" s="39"/>
      <c r="Y21" s="9">
        <f t="shared" si="13"/>
        <v>0</v>
      </c>
      <c r="Z21" s="39"/>
      <c r="AA21" s="9">
        <f t="shared" si="9"/>
        <v>0</v>
      </c>
      <c r="AB21" s="39"/>
      <c r="AC21" s="9">
        <f t="shared" si="10"/>
        <v>0</v>
      </c>
      <c r="AD21" s="17">
        <f t="shared" si="11"/>
        <v>0</v>
      </c>
      <c r="AE21" s="18">
        <f t="shared" si="12"/>
        <v>0</v>
      </c>
    </row>
    <row r="22" spans="1:31" ht="19.5" customHeight="1" thickBot="1">
      <c r="A22" s="23" t="s">
        <v>25</v>
      </c>
      <c r="B22" s="60"/>
      <c r="C22" s="43"/>
      <c r="D22" s="39"/>
      <c r="E22" s="15">
        <f t="shared" si="0"/>
        <v>0</v>
      </c>
      <c r="F22" s="39"/>
      <c r="G22" s="9">
        <f t="shared" si="14"/>
        <v>0</v>
      </c>
      <c r="H22" s="39"/>
      <c r="I22" s="9">
        <f t="shared" si="1"/>
        <v>0</v>
      </c>
      <c r="J22" s="39"/>
      <c r="K22" s="9">
        <f t="shared" si="2"/>
        <v>0</v>
      </c>
      <c r="L22" s="39"/>
      <c r="M22" s="9">
        <f t="shared" si="3"/>
        <v>0</v>
      </c>
      <c r="N22" s="39"/>
      <c r="O22" s="9">
        <f t="shared" si="4"/>
        <v>0</v>
      </c>
      <c r="P22" s="39"/>
      <c r="Q22" s="9">
        <f t="shared" si="5"/>
        <v>0</v>
      </c>
      <c r="R22" s="39"/>
      <c r="S22" s="9">
        <f t="shared" si="6"/>
        <v>0</v>
      </c>
      <c r="T22" s="39"/>
      <c r="U22" s="9">
        <f t="shared" si="7"/>
        <v>0</v>
      </c>
      <c r="V22" s="39"/>
      <c r="W22" s="9">
        <f t="shared" si="8"/>
        <v>0</v>
      </c>
      <c r="X22" s="39"/>
      <c r="Y22" s="9">
        <f t="shared" si="13"/>
        <v>0</v>
      </c>
      <c r="Z22" s="39"/>
      <c r="AA22" s="9">
        <f t="shared" si="9"/>
        <v>0</v>
      </c>
      <c r="AB22" s="39"/>
      <c r="AC22" s="9">
        <f t="shared" si="10"/>
        <v>0</v>
      </c>
      <c r="AD22" s="17">
        <f t="shared" si="11"/>
        <v>0</v>
      </c>
      <c r="AE22" s="18">
        <f t="shared" si="12"/>
        <v>0</v>
      </c>
    </row>
    <row r="23" spans="1:31" ht="19.5" customHeight="1" thickBot="1">
      <c r="A23" s="23" t="s">
        <v>26</v>
      </c>
      <c r="B23" s="60"/>
      <c r="C23" s="43"/>
      <c r="D23" s="39"/>
      <c r="E23" s="15">
        <f t="shared" si="0"/>
        <v>0</v>
      </c>
      <c r="F23" s="39"/>
      <c r="G23" s="9">
        <f t="shared" si="14"/>
        <v>0</v>
      </c>
      <c r="H23" s="39"/>
      <c r="I23" s="9">
        <f t="shared" si="1"/>
        <v>0</v>
      </c>
      <c r="J23" s="39"/>
      <c r="K23" s="9">
        <f t="shared" si="2"/>
        <v>0</v>
      </c>
      <c r="L23" s="39"/>
      <c r="M23" s="9">
        <f t="shared" si="3"/>
        <v>0</v>
      </c>
      <c r="N23" s="39"/>
      <c r="O23" s="9">
        <f t="shared" si="4"/>
        <v>0</v>
      </c>
      <c r="P23" s="39"/>
      <c r="Q23" s="9">
        <f t="shared" si="5"/>
        <v>0</v>
      </c>
      <c r="R23" s="39"/>
      <c r="S23" s="9">
        <f t="shared" si="6"/>
        <v>0</v>
      </c>
      <c r="T23" s="39"/>
      <c r="U23" s="9">
        <f t="shared" si="7"/>
        <v>0</v>
      </c>
      <c r="V23" s="39"/>
      <c r="W23" s="9">
        <f t="shared" si="8"/>
        <v>0</v>
      </c>
      <c r="X23" s="39"/>
      <c r="Y23" s="9">
        <f t="shared" si="13"/>
        <v>0</v>
      </c>
      <c r="Z23" s="39"/>
      <c r="AA23" s="9">
        <f t="shared" si="9"/>
        <v>0</v>
      </c>
      <c r="AB23" s="39"/>
      <c r="AC23" s="9">
        <f t="shared" si="10"/>
        <v>0</v>
      </c>
      <c r="AD23" s="17">
        <f t="shared" si="11"/>
        <v>0</v>
      </c>
      <c r="AE23" s="18">
        <f t="shared" si="12"/>
        <v>0</v>
      </c>
    </row>
    <row r="24" spans="1:31" ht="19.5" customHeight="1" thickBot="1">
      <c r="A24" s="23" t="s">
        <v>27</v>
      </c>
      <c r="B24" s="60"/>
      <c r="C24" s="43"/>
      <c r="D24" s="39"/>
      <c r="E24" s="15">
        <f t="shared" si="0"/>
        <v>0</v>
      </c>
      <c r="F24" s="39"/>
      <c r="G24" s="9">
        <f t="shared" si="14"/>
        <v>0</v>
      </c>
      <c r="H24" s="39"/>
      <c r="I24" s="9">
        <f t="shared" si="1"/>
        <v>0</v>
      </c>
      <c r="J24" s="39"/>
      <c r="K24" s="9">
        <f t="shared" si="2"/>
        <v>0</v>
      </c>
      <c r="L24" s="39"/>
      <c r="M24" s="9">
        <f t="shared" si="3"/>
        <v>0</v>
      </c>
      <c r="N24" s="39"/>
      <c r="O24" s="9">
        <f t="shared" si="4"/>
        <v>0</v>
      </c>
      <c r="P24" s="39"/>
      <c r="Q24" s="9">
        <f t="shared" si="5"/>
        <v>0</v>
      </c>
      <c r="R24" s="39"/>
      <c r="S24" s="9">
        <f t="shared" si="6"/>
        <v>0</v>
      </c>
      <c r="T24" s="39"/>
      <c r="U24" s="9">
        <f t="shared" si="7"/>
        <v>0</v>
      </c>
      <c r="V24" s="39"/>
      <c r="W24" s="9">
        <f t="shared" si="8"/>
        <v>0</v>
      </c>
      <c r="X24" s="39"/>
      <c r="Y24" s="9">
        <f t="shared" si="13"/>
        <v>0</v>
      </c>
      <c r="Z24" s="39"/>
      <c r="AA24" s="9">
        <f t="shared" si="9"/>
        <v>0</v>
      </c>
      <c r="AB24" s="39"/>
      <c r="AC24" s="9">
        <f t="shared" si="10"/>
        <v>0</v>
      </c>
      <c r="AD24" s="17">
        <f t="shared" si="11"/>
        <v>0</v>
      </c>
      <c r="AE24" s="18">
        <f t="shared" si="12"/>
        <v>0</v>
      </c>
    </row>
    <row r="25" spans="1:31" ht="19.5" customHeight="1" thickBot="1">
      <c r="A25" s="23" t="s">
        <v>27</v>
      </c>
      <c r="B25" s="58"/>
      <c r="C25" s="43"/>
      <c r="D25" s="39"/>
      <c r="E25" s="15">
        <f t="shared" si="0"/>
        <v>0</v>
      </c>
      <c r="F25" s="39"/>
      <c r="G25" s="9">
        <f t="shared" si="14"/>
        <v>0</v>
      </c>
      <c r="H25" s="39"/>
      <c r="I25" s="9">
        <f t="shared" si="1"/>
        <v>0</v>
      </c>
      <c r="J25" s="39"/>
      <c r="K25" s="9">
        <f t="shared" si="2"/>
        <v>0</v>
      </c>
      <c r="L25" s="39"/>
      <c r="M25" s="9">
        <f t="shared" si="3"/>
        <v>0</v>
      </c>
      <c r="N25" s="39"/>
      <c r="O25" s="9">
        <f t="shared" si="4"/>
        <v>0</v>
      </c>
      <c r="P25" s="39"/>
      <c r="Q25" s="9">
        <f t="shared" si="5"/>
        <v>0</v>
      </c>
      <c r="R25" s="39"/>
      <c r="S25" s="9">
        <f t="shared" si="6"/>
        <v>0</v>
      </c>
      <c r="T25" s="39"/>
      <c r="U25" s="9">
        <f t="shared" si="7"/>
        <v>0</v>
      </c>
      <c r="V25" s="39"/>
      <c r="W25" s="9">
        <f t="shared" si="8"/>
        <v>0</v>
      </c>
      <c r="X25" s="39"/>
      <c r="Y25" s="9">
        <f t="shared" si="13"/>
        <v>0</v>
      </c>
      <c r="Z25" s="39"/>
      <c r="AA25" s="9">
        <f t="shared" si="9"/>
        <v>0</v>
      </c>
      <c r="AB25" s="39"/>
      <c r="AC25" s="9">
        <f t="shared" si="10"/>
        <v>0</v>
      </c>
      <c r="AD25" s="17">
        <f t="shared" si="11"/>
        <v>0</v>
      </c>
      <c r="AE25" s="18">
        <f t="shared" si="12"/>
        <v>0</v>
      </c>
    </row>
    <row r="26" spans="1:31" ht="19.5" customHeight="1" thickBot="1">
      <c r="A26" s="23" t="s">
        <v>27</v>
      </c>
      <c r="B26" s="58"/>
      <c r="C26" s="43"/>
      <c r="D26" s="39"/>
      <c r="E26" s="15">
        <f t="shared" si="0"/>
        <v>0</v>
      </c>
      <c r="F26" s="39"/>
      <c r="G26" s="9">
        <f t="shared" si="14"/>
        <v>0</v>
      </c>
      <c r="H26" s="39"/>
      <c r="I26" s="9">
        <f t="shared" si="1"/>
        <v>0</v>
      </c>
      <c r="J26" s="39"/>
      <c r="K26" s="9">
        <f t="shared" si="2"/>
        <v>0</v>
      </c>
      <c r="L26" s="39"/>
      <c r="M26" s="9">
        <f t="shared" si="3"/>
        <v>0</v>
      </c>
      <c r="N26" s="39"/>
      <c r="O26" s="9">
        <f t="shared" si="4"/>
        <v>0</v>
      </c>
      <c r="P26" s="39"/>
      <c r="Q26" s="9">
        <f t="shared" si="5"/>
        <v>0</v>
      </c>
      <c r="R26" s="39"/>
      <c r="S26" s="9">
        <f t="shared" si="6"/>
        <v>0</v>
      </c>
      <c r="T26" s="39"/>
      <c r="U26" s="9">
        <f t="shared" si="7"/>
        <v>0</v>
      </c>
      <c r="V26" s="39"/>
      <c r="W26" s="9">
        <f t="shared" si="8"/>
        <v>0</v>
      </c>
      <c r="X26" s="39"/>
      <c r="Y26" s="9">
        <f t="shared" si="13"/>
        <v>0</v>
      </c>
      <c r="Z26" s="39"/>
      <c r="AA26" s="9">
        <f t="shared" si="9"/>
        <v>0</v>
      </c>
      <c r="AB26" s="39"/>
      <c r="AC26" s="9">
        <f t="shared" si="10"/>
        <v>0</v>
      </c>
      <c r="AD26" s="17">
        <f t="shared" si="11"/>
        <v>0</v>
      </c>
      <c r="AE26" s="18">
        <f t="shared" si="12"/>
        <v>0</v>
      </c>
    </row>
    <row r="27" spans="1:31" ht="19.5" customHeight="1" thickBot="1">
      <c r="A27" s="23" t="s">
        <v>27</v>
      </c>
      <c r="B27" s="60"/>
      <c r="C27" s="43"/>
      <c r="D27" s="39"/>
      <c r="E27" s="15">
        <f t="shared" si="0"/>
        <v>0</v>
      </c>
      <c r="F27" s="39"/>
      <c r="G27" s="9">
        <f t="shared" si="14"/>
        <v>0</v>
      </c>
      <c r="H27" s="39"/>
      <c r="I27" s="9">
        <f t="shared" si="1"/>
        <v>0</v>
      </c>
      <c r="J27" s="39"/>
      <c r="K27" s="9">
        <f t="shared" si="2"/>
        <v>0</v>
      </c>
      <c r="L27" s="39"/>
      <c r="M27" s="9">
        <f t="shared" si="3"/>
        <v>0</v>
      </c>
      <c r="N27" s="39"/>
      <c r="O27" s="9">
        <f t="shared" si="4"/>
        <v>0</v>
      </c>
      <c r="P27" s="39"/>
      <c r="Q27" s="9">
        <f t="shared" si="5"/>
        <v>0</v>
      </c>
      <c r="R27" s="39"/>
      <c r="S27" s="9">
        <f t="shared" si="6"/>
        <v>0</v>
      </c>
      <c r="T27" s="39"/>
      <c r="U27" s="9">
        <f t="shared" si="7"/>
        <v>0</v>
      </c>
      <c r="V27" s="39"/>
      <c r="W27" s="9">
        <f t="shared" si="8"/>
        <v>0</v>
      </c>
      <c r="X27" s="39"/>
      <c r="Y27" s="9">
        <f t="shared" si="13"/>
        <v>0</v>
      </c>
      <c r="Z27" s="39"/>
      <c r="AA27" s="9">
        <f t="shared" si="9"/>
        <v>0</v>
      </c>
      <c r="AB27" s="39"/>
      <c r="AC27" s="9">
        <f t="shared" si="10"/>
        <v>0</v>
      </c>
      <c r="AD27" s="17">
        <f t="shared" si="11"/>
        <v>0</v>
      </c>
      <c r="AE27" s="18">
        <f t="shared" si="12"/>
        <v>0</v>
      </c>
    </row>
    <row r="28" spans="1:31" ht="19.5" customHeight="1" thickBot="1">
      <c r="A28" s="23" t="s">
        <v>27</v>
      </c>
      <c r="B28" s="60"/>
      <c r="C28" s="43"/>
      <c r="D28" s="39"/>
      <c r="E28" s="15">
        <f t="shared" si="0"/>
        <v>0</v>
      </c>
      <c r="F28" s="39"/>
      <c r="G28" s="9">
        <f t="shared" si="14"/>
        <v>0</v>
      </c>
      <c r="H28" s="39"/>
      <c r="I28" s="9">
        <f t="shared" si="1"/>
        <v>0</v>
      </c>
      <c r="J28" s="39"/>
      <c r="K28" s="9">
        <f t="shared" si="2"/>
        <v>0</v>
      </c>
      <c r="L28" s="39"/>
      <c r="M28" s="9">
        <f t="shared" si="3"/>
        <v>0</v>
      </c>
      <c r="N28" s="39"/>
      <c r="O28" s="9">
        <f t="shared" si="4"/>
        <v>0</v>
      </c>
      <c r="P28" s="39"/>
      <c r="Q28" s="9">
        <f t="shared" si="5"/>
        <v>0</v>
      </c>
      <c r="R28" s="39"/>
      <c r="S28" s="9">
        <f t="shared" si="6"/>
        <v>0</v>
      </c>
      <c r="T28" s="39"/>
      <c r="U28" s="9">
        <f t="shared" si="7"/>
        <v>0</v>
      </c>
      <c r="V28" s="39"/>
      <c r="W28" s="9">
        <f t="shared" si="8"/>
        <v>0</v>
      </c>
      <c r="X28" s="39"/>
      <c r="Y28" s="9">
        <f t="shared" si="13"/>
        <v>0</v>
      </c>
      <c r="Z28" s="39"/>
      <c r="AA28" s="9">
        <f t="shared" si="9"/>
        <v>0</v>
      </c>
      <c r="AB28" s="39"/>
      <c r="AC28" s="9">
        <f t="shared" si="10"/>
        <v>0</v>
      </c>
      <c r="AD28" s="17">
        <f t="shared" si="11"/>
        <v>0</v>
      </c>
      <c r="AE28" s="18">
        <f t="shared" si="12"/>
        <v>0</v>
      </c>
    </row>
    <row r="29" spans="1:31" ht="19.5" customHeight="1" thickBot="1">
      <c r="A29" s="23" t="s">
        <v>27</v>
      </c>
      <c r="B29" s="60"/>
      <c r="C29" s="43"/>
      <c r="D29" s="39"/>
      <c r="E29" s="15">
        <f t="shared" si="0"/>
        <v>0</v>
      </c>
      <c r="F29" s="39"/>
      <c r="G29" s="9">
        <f t="shared" si="14"/>
        <v>0</v>
      </c>
      <c r="H29" s="39"/>
      <c r="I29" s="9">
        <f t="shared" si="1"/>
        <v>0</v>
      </c>
      <c r="J29" s="39"/>
      <c r="K29" s="9">
        <f t="shared" si="2"/>
        <v>0</v>
      </c>
      <c r="L29" s="39"/>
      <c r="M29" s="9">
        <f t="shared" si="3"/>
        <v>0</v>
      </c>
      <c r="N29" s="39"/>
      <c r="O29" s="9">
        <f t="shared" si="4"/>
        <v>0</v>
      </c>
      <c r="P29" s="39"/>
      <c r="Q29" s="9">
        <f t="shared" si="5"/>
        <v>0</v>
      </c>
      <c r="R29" s="39"/>
      <c r="S29" s="9">
        <f t="shared" si="6"/>
        <v>0</v>
      </c>
      <c r="T29" s="39"/>
      <c r="U29" s="9">
        <f t="shared" si="7"/>
        <v>0</v>
      </c>
      <c r="V29" s="39"/>
      <c r="W29" s="9">
        <f t="shared" si="8"/>
        <v>0</v>
      </c>
      <c r="X29" s="39"/>
      <c r="Y29" s="9">
        <f t="shared" si="13"/>
        <v>0</v>
      </c>
      <c r="Z29" s="39"/>
      <c r="AA29" s="9">
        <f t="shared" si="9"/>
        <v>0</v>
      </c>
      <c r="AB29" s="39"/>
      <c r="AC29" s="9">
        <f t="shared" si="10"/>
        <v>0</v>
      </c>
      <c r="AD29" s="17">
        <f t="shared" si="11"/>
        <v>0</v>
      </c>
      <c r="AE29" s="18">
        <f t="shared" si="12"/>
        <v>0</v>
      </c>
    </row>
    <row r="30" spans="1:31" ht="19.5" customHeight="1" thickBot="1">
      <c r="A30" s="8" t="s">
        <v>27</v>
      </c>
      <c r="B30" s="60"/>
      <c r="C30" s="43"/>
      <c r="D30" s="39"/>
      <c r="E30" s="15">
        <f>SUM(C36*D30)</f>
        <v>0</v>
      </c>
      <c r="F30" s="39"/>
      <c r="G30" s="9">
        <f aca="true" t="shared" si="15" ref="G30:G38">SUM(C30*F30)</f>
        <v>0</v>
      </c>
      <c r="H30" s="39"/>
      <c r="I30" s="9">
        <f>SUM(C36*H30)</f>
        <v>0</v>
      </c>
      <c r="J30" s="39"/>
      <c r="K30" s="9">
        <f>SUM(C36*J30)</f>
        <v>0</v>
      </c>
      <c r="L30" s="39"/>
      <c r="M30" s="9">
        <f>SUM(C36*L30)</f>
        <v>0</v>
      </c>
      <c r="N30" s="39"/>
      <c r="O30" s="9">
        <f t="shared" si="4"/>
        <v>0</v>
      </c>
      <c r="P30" s="39"/>
      <c r="Q30" s="9">
        <f>SUM(C36*P30)</f>
        <v>0</v>
      </c>
      <c r="R30" s="39"/>
      <c r="S30" s="9">
        <f>SUM(R30*C36)</f>
        <v>0</v>
      </c>
      <c r="T30" s="39"/>
      <c r="U30" s="9">
        <f>SUM(C36*T30)</f>
        <v>0</v>
      </c>
      <c r="V30" s="39"/>
      <c r="W30" s="9">
        <f>SUM(C36*V30)</f>
        <v>0</v>
      </c>
      <c r="X30" s="39"/>
      <c r="Y30" s="9">
        <f>SUM(C36*X30)</f>
        <v>0</v>
      </c>
      <c r="Z30" s="39"/>
      <c r="AA30" s="9">
        <f>SUM(C36*Z30)</f>
        <v>0</v>
      </c>
      <c r="AB30" s="39"/>
      <c r="AC30" s="9">
        <f>SUM(C36*AB30)</f>
        <v>0</v>
      </c>
      <c r="AD30" s="17">
        <f t="shared" si="11"/>
        <v>0</v>
      </c>
      <c r="AE30" s="18">
        <f t="shared" si="12"/>
        <v>0</v>
      </c>
    </row>
    <row r="31" spans="1:31" ht="19.5" customHeight="1" thickBot="1">
      <c r="A31" s="8" t="s">
        <v>27</v>
      </c>
      <c r="B31" s="60"/>
      <c r="C31" s="43"/>
      <c r="D31" s="39"/>
      <c r="E31" s="15">
        <f>SUM(C37*D31)</f>
        <v>0</v>
      </c>
      <c r="F31" s="39"/>
      <c r="G31" s="9">
        <f t="shared" si="15"/>
        <v>0</v>
      </c>
      <c r="H31" s="39"/>
      <c r="I31" s="9">
        <f>SUM(C31*H31)</f>
        <v>0</v>
      </c>
      <c r="J31" s="39"/>
      <c r="K31" s="9">
        <f>SUM(C31*J31)</f>
        <v>0</v>
      </c>
      <c r="L31" s="39"/>
      <c r="M31" s="9">
        <f>SUM(C31*L31)</f>
        <v>0</v>
      </c>
      <c r="N31" s="39"/>
      <c r="O31" s="9">
        <f t="shared" si="4"/>
        <v>0</v>
      </c>
      <c r="P31" s="39"/>
      <c r="Q31" s="9">
        <f>SUM(C31*P31)</f>
        <v>0</v>
      </c>
      <c r="R31" s="39"/>
      <c r="S31" s="9">
        <f>SUM(C31*R31)</f>
        <v>0</v>
      </c>
      <c r="T31" s="39"/>
      <c r="U31" s="9">
        <f>SUM(C31*T31)</f>
        <v>0</v>
      </c>
      <c r="V31" s="39"/>
      <c r="W31" s="9">
        <f>SUM(C31*V31)</f>
        <v>0</v>
      </c>
      <c r="X31" s="39"/>
      <c r="Y31" s="9">
        <f>SUM(C31*X31)</f>
        <v>0</v>
      </c>
      <c r="Z31" s="39"/>
      <c r="AA31" s="9">
        <f>SUM(C31*Z31)</f>
        <v>0</v>
      </c>
      <c r="AB31" s="39"/>
      <c r="AC31" s="9">
        <f>SUM(C31*AB31)</f>
        <v>0</v>
      </c>
      <c r="AD31" s="17">
        <f t="shared" si="11"/>
        <v>0</v>
      </c>
      <c r="AE31" s="18">
        <f t="shared" si="12"/>
        <v>0</v>
      </c>
    </row>
    <row r="32" spans="1:31" ht="19.5" customHeight="1" thickBot="1">
      <c r="A32" s="8" t="s">
        <v>27</v>
      </c>
      <c r="B32" s="60"/>
      <c r="C32" s="43"/>
      <c r="D32" s="39"/>
      <c r="E32" s="15">
        <f aca="true" t="shared" si="16" ref="E32:E37">SUM(C32*D32)</f>
        <v>0</v>
      </c>
      <c r="F32" s="39"/>
      <c r="G32" s="9">
        <f t="shared" si="15"/>
        <v>0</v>
      </c>
      <c r="H32" s="39"/>
      <c r="I32" s="9">
        <f aca="true" t="shared" si="17" ref="I32:I37">SUM(C32*H32)</f>
        <v>0</v>
      </c>
      <c r="J32" s="39"/>
      <c r="K32" s="9">
        <f aca="true" t="shared" si="18" ref="K32:K37">SUM(C32*J32)</f>
        <v>0</v>
      </c>
      <c r="L32" s="39"/>
      <c r="M32" s="9">
        <f aca="true" t="shared" si="19" ref="M32:M38">SUM(C32*L32)</f>
        <v>0</v>
      </c>
      <c r="N32" s="39"/>
      <c r="O32" s="9">
        <f t="shared" si="4"/>
        <v>0</v>
      </c>
      <c r="P32" s="39"/>
      <c r="Q32" s="9">
        <f aca="true" t="shared" si="20" ref="Q32:Q37">SUM(C32*P32)</f>
        <v>0</v>
      </c>
      <c r="R32" s="39"/>
      <c r="S32" s="9">
        <f aca="true" t="shared" si="21" ref="S32:S37">SUM(C32*R32)</f>
        <v>0</v>
      </c>
      <c r="T32" s="39"/>
      <c r="U32" s="9">
        <f aca="true" t="shared" si="22" ref="U32:U37">SUM(C32*T32)</f>
        <v>0</v>
      </c>
      <c r="V32" s="39"/>
      <c r="W32" s="9">
        <f aca="true" t="shared" si="23" ref="W32:W37">SUM(C32*V32)</f>
        <v>0</v>
      </c>
      <c r="X32" s="39"/>
      <c r="Y32" s="9">
        <f aca="true" t="shared" si="24" ref="Y32:Y37">SUM(C32*X32)</f>
        <v>0</v>
      </c>
      <c r="Z32" s="39"/>
      <c r="AA32" s="9">
        <f aca="true" t="shared" si="25" ref="AA32:AA37">SUM(C32*Z32)</f>
        <v>0</v>
      </c>
      <c r="AB32" s="39"/>
      <c r="AC32" s="9">
        <f aca="true" t="shared" si="26" ref="AC32:AC37">SUM(C32*AB32)</f>
        <v>0</v>
      </c>
      <c r="AD32" s="17">
        <f t="shared" si="11"/>
        <v>0</v>
      </c>
      <c r="AE32" s="18">
        <f t="shared" si="12"/>
        <v>0</v>
      </c>
    </row>
    <row r="33" spans="1:31" ht="19.5" customHeight="1" thickBot="1">
      <c r="A33" s="8" t="s">
        <v>27</v>
      </c>
      <c r="B33" s="60"/>
      <c r="C33" s="43"/>
      <c r="D33" s="39"/>
      <c r="E33" s="15">
        <f t="shared" si="16"/>
        <v>0</v>
      </c>
      <c r="F33" s="39"/>
      <c r="G33" s="9">
        <f t="shared" si="15"/>
        <v>0</v>
      </c>
      <c r="H33" s="39"/>
      <c r="I33" s="9">
        <f t="shared" si="17"/>
        <v>0</v>
      </c>
      <c r="J33" s="39"/>
      <c r="K33" s="9">
        <f t="shared" si="18"/>
        <v>0</v>
      </c>
      <c r="L33" s="39"/>
      <c r="M33" s="9">
        <f t="shared" si="19"/>
        <v>0</v>
      </c>
      <c r="N33" s="39"/>
      <c r="O33" s="9">
        <f t="shared" si="4"/>
        <v>0</v>
      </c>
      <c r="P33" s="39"/>
      <c r="Q33" s="9">
        <f t="shared" si="20"/>
        <v>0</v>
      </c>
      <c r="R33" s="39"/>
      <c r="S33" s="9">
        <f t="shared" si="21"/>
        <v>0</v>
      </c>
      <c r="T33" s="39"/>
      <c r="U33" s="9">
        <f t="shared" si="22"/>
        <v>0</v>
      </c>
      <c r="V33" s="39"/>
      <c r="W33" s="9">
        <f t="shared" si="23"/>
        <v>0</v>
      </c>
      <c r="X33" s="39"/>
      <c r="Y33" s="9">
        <f t="shared" si="24"/>
        <v>0</v>
      </c>
      <c r="Z33" s="39"/>
      <c r="AA33" s="9">
        <f t="shared" si="25"/>
        <v>0</v>
      </c>
      <c r="AB33" s="39"/>
      <c r="AC33" s="9">
        <f t="shared" si="26"/>
        <v>0</v>
      </c>
      <c r="AD33" s="17">
        <f t="shared" si="11"/>
        <v>0</v>
      </c>
      <c r="AE33" s="18">
        <f t="shared" si="12"/>
        <v>0</v>
      </c>
    </row>
    <row r="34" spans="1:31" ht="19.5" customHeight="1" thickBot="1">
      <c r="A34" s="8" t="s">
        <v>27</v>
      </c>
      <c r="B34" s="60"/>
      <c r="C34" s="43"/>
      <c r="D34" s="39"/>
      <c r="E34" s="15">
        <f t="shared" si="16"/>
        <v>0</v>
      </c>
      <c r="F34" s="39"/>
      <c r="G34" s="9">
        <f t="shared" si="15"/>
        <v>0</v>
      </c>
      <c r="H34" s="39"/>
      <c r="I34" s="9">
        <f t="shared" si="17"/>
        <v>0</v>
      </c>
      <c r="J34" s="39"/>
      <c r="K34" s="9">
        <f t="shared" si="18"/>
        <v>0</v>
      </c>
      <c r="L34" s="39"/>
      <c r="M34" s="9">
        <f t="shared" si="19"/>
        <v>0</v>
      </c>
      <c r="N34" s="39"/>
      <c r="O34" s="9">
        <f t="shared" si="4"/>
        <v>0</v>
      </c>
      <c r="P34" s="39"/>
      <c r="Q34" s="9">
        <f t="shared" si="20"/>
        <v>0</v>
      </c>
      <c r="R34" s="39"/>
      <c r="S34" s="9">
        <f t="shared" si="21"/>
        <v>0</v>
      </c>
      <c r="T34" s="39"/>
      <c r="U34" s="9">
        <f t="shared" si="22"/>
        <v>0</v>
      </c>
      <c r="V34" s="39"/>
      <c r="W34" s="9">
        <f t="shared" si="23"/>
        <v>0</v>
      </c>
      <c r="X34" s="39"/>
      <c r="Y34" s="9">
        <f t="shared" si="24"/>
        <v>0</v>
      </c>
      <c r="Z34" s="39"/>
      <c r="AA34" s="9">
        <f t="shared" si="25"/>
        <v>0</v>
      </c>
      <c r="AB34" s="39"/>
      <c r="AC34" s="9">
        <f t="shared" si="26"/>
        <v>0</v>
      </c>
      <c r="AD34" s="17">
        <f t="shared" si="11"/>
        <v>0</v>
      </c>
      <c r="AE34" s="18">
        <f t="shared" si="12"/>
        <v>0</v>
      </c>
    </row>
    <row r="35" spans="1:31" ht="19.5" customHeight="1" thickBot="1">
      <c r="A35" s="8" t="s">
        <v>27</v>
      </c>
      <c r="B35" s="60"/>
      <c r="C35" s="43"/>
      <c r="D35" s="39"/>
      <c r="E35" s="15">
        <f t="shared" si="16"/>
        <v>0</v>
      </c>
      <c r="F35" s="39"/>
      <c r="G35" s="9">
        <f t="shared" si="15"/>
        <v>0</v>
      </c>
      <c r="H35" s="39"/>
      <c r="I35" s="9">
        <f t="shared" si="17"/>
        <v>0</v>
      </c>
      <c r="J35" s="39"/>
      <c r="K35" s="9">
        <f t="shared" si="18"/>
        <v>0</v>
      </c>
      <c r="L35" s="39"/>
      <c r="M35" s="9">
        <f t="shared" si="19"/>
        <v>0</v>
      </c>
      <c r="N35" s="39"/>
      <c r="O35" s="9">
        <f t="shared" si="4"/>
        <v>0</v>
      </c>
      <c r="P35" s="39"/>
      <c r="Q35" s="9">
        <f t="shared" si="20"/>
        <v>0</v>
      </c>
      <c r="R35" s="39"/>
      <c r="S35" s="9">
        <f t="shared" si="21"/>
        <v>0</v>
      </c>
      <c r="T35" s="39"/>
      <c r="U35" s="9">
        <f t="shared" si="22"/>
        <v>0</v>
      </c>
      <c r="V35" s="39"/>
      <c r="W35" s="9">
        <f t="shared" si="23"/>
        <v>0</v>
      </c>
      <c r="X35" s="39"/>
      <c r="Y35" s="9">
        <f t="shared" si="24"/>
        <v>0</v>
      </c>
      <c r="Z35" s="39"/>
      <c r="AA35" s="9">
        <f t="shared" si="25"/>
        <v>0</v>
      </c>
      <c r="AB35" s="39"/>
      <c r="AC35" s="9">
        <f t="shared" si="26"/>
        <v>0</v>
      </c>
      <c r="AD35" s="17">
        <f t="shared" si="11"/>
        <v>0</v>
      </c>
      <c r="AE35" s="18">
        <f t="shared" si="12"/>
        <v>0</v>
      </c>
    </row>
    <row r="36" spans="1:31" ht="19.5" customHeight="1" thickBot="1">
      <c r="A36" s="8" t="s">
        <v>27</v>
      </c>
      <c r="B36" s="60"/>
      <c r="C36" s="43"/>
      <c r="D36" s="39"/>
      <c r="E36" s="15">
        <f t="shared" si="16"/>
        <v>0</v>
      </c>
      <c r="F36" s="39"/>
      <c r="G36" s="9">
        <f t="shared" si="15"/>
        <v>0</v>
      </c>
      <c r="H36" s="39"/>
      <c r="I36" s="9">
        <f t="shared" si="17"/>
        <v>0</v>
      </c>
      <c r="J36" s="39"/>
      <c r="K36" s="9">
        <f t="shared" si="18"/>
        <v>0</v>
      </c>
      <c r="L36" s="39"/>
      <c r="M36" s="9">
        <f t="shared" si="19"/>
        <v>0</v>
      </c>
      <c r="N36" s="39"/>
      <c r="O36" s="9">
        <f t="shared" si="4"/>
        <v>0</v>
      </c>
      <c r="P36" s="39"/>
      <c r="Q36" s="9">
        <f t="shared" si="20"/>
        <v>0</v>
      </c>
      <c r="R36" s="39"/>
      <c r="S36" s="9">
        <f t="shared" si="21"/>
        <v>0</v>
      </c>
      <c r="T36" s="39"/>
      <c r="U36" s="9">
        <f t="shared" si="22"/>
        <v>0</v>
      </c>
      <c r="V36" s="39"/>
      <c r="W36" s="9">
        <f t="shared" si="23"/>
        <v>0</v>
      </c>
      <c r="X36" s="39"/>
      <c r="Y36" s="9">
        <f t="shared" si="24"/>
        <v>0</v>
      </c>
      <c r="Z36" s="39"/>
      <c r="AA36" s="9">
        <f t="shared" si="25"/>
        <v>0</v>
      </c>
      <c r="AB36" s="39"/>
      <c r="AC36" s="9">
        <f t="shared" si="26"/>
        <v>0</v>
      </c>
      <c r="AD36" s="17">
        <f t="shared" si="11"/>
        <v>0</v>
      </c>
      <c r="AE36" s="18">
        <f t="shared" si="12"/>
        <v>0</v>
      </c>
    </row>
    <row r="37" spans="1:31" ht="19.5" customHeight="1" thickBot="1">
      <c r="A37" s="8" t="s">
        <v>27</v>
      </c>
      <c r="B37" s="60"/>
      <c r="C37" s="43"/>
      <c r="D37" s="39"/>
      <c r="E37" s="15">
        <f t="shared" si="16"/>
        <v>0</v>
      </c>
      <c r="F37" s="39"/>
      <c r="G37" s="9">
        <f t="shared" si="15"/>
        <v>0</v>
      </c>
      <c r="H37" s="39"/>
      <c r="I37" s="9">
        <f t="shared" si="17"/>
        <v>0</v>
      </c>
      <c r="J37" s="39"/>
      <c r="K37" s="9">
        <f t="shared" si="18"/>
        <v>0</v>
      </c>
      <c r="L37" s="39"/>
      <c r="M37" s="9">
        <f t="shared" si="19"/>
        <v>0</v>
      </c>
      <c r="N37" s="39"/>
      <c r="O37" s="9">
        <f t="shared" si="4"/>
        <v>0</v>
      </c>
      <c r="P37" s="39"/>
      <c r="Q37" s="9">
        <f t="shared" si="20"/>
        <v>0</v>
      </c>
      <c r="R37" s="39"/>
      <c r="S37" s="9">
        <f t="shared" si="21"/>
        <v>0</v>
      </c>
      <c r="T37" s="39"/>
      <c r="U37" s="9">
        <f t="shared" si="22"/>
        <v>0</v>
      </c>
      <c r="V37" s="39"/>
      <c r="W37" s="9">
        <f t="shared" si="23"/>
        <v>0</v>
      </c>
      <c r="X37" s="39"/>
      <c r="Y37" s="9">
        <f t="shared" si="24"/>
        <v>0</v>
      </c>
      <c r="Z37" s="39"/>
      <c r="AA37" s="9">
        <f t="shared" si="25"/>
        <v>0</v>
      </c>
      <c r="AB37" s="39"/>
      <c r="AC37" s="9">
        <f t="shared" si="26"/>
        <v>0</v>
      </c>
      <c r="AD37" s="17">
        <f t="shared" si="11"/>
        <v>0</v>
      </c>
      <c r="AE37" s="18">
        <f t="shared" si="12"/>
        <v>0</v>
      </c>
    </row>
    <row r="38" spans="1:31" ht="19.5" customHeight="1">
      <c r="A38" s="8" t="s">
        <v>27</v>
      </c>
      <c r="B38" s="59"/>
      <c r="C38" s="43"/>
      <c r="D38" s="39"/>
      <c r="E38" s="15">
        <f t="shared" si="0"/>
        <v>0</v>
      </c>
      <c r="F38" s="39"/>
      <c r="G38" s="9">
        <f t="shared" si="15"/>
        <v>0</v>
      </c>
      <c r="H38" s="39"/>
      <c r="I38" s="9">
        <f t="shared" si="1"/>
        <v>0</v>
      </c>
      <c r="J38" s="39"/>
      <c r="K38" s="9">
        <f t="shared" si="2"/>
        <v>0</v>
      </c>
      <c r="L38" s="39"/>
      <c r="M38" s="9">
        <f t="shared" si="19"/>
        <v>0</v>
      </c>
      <c r="N38" s="39"/>
      <c r="O38" s="9">
        <f t="shared" si="4"/>
        <v>0</v>
      </c>
      <c r="P38" s="39"/>
      <c r="Q38" s="9">
        <f t="shared" si="5"/>
        <v>0</v>
      </c>
      <c r="R38" s="39"/>
      <c r="S38" s="9">
        <f t="shared" si="6"/>
        <v>0</v>
      </c>
      <c r="T38" s="39"/>
      <c r="U38" s="9">
        <f t="shared" si="7"/>
        <v>0</v>
      </c>
      <c r="V38" s="39"/>
      <c r="W38" s="9">
        <f t="shared" si="8"/>
        <v>0</v>
      </c>
      <c r="X38" s="39"/>
      <c r="Y38" s="9">
        <f t="shared" si="13"/>
        <v>0</v>
      </c>
      <c r="Z38" s="39"/>
      <c r="AA38" s="9">
        <f t="shared" si="9"/>
        <v>0</v>
      </c>
      <c r="AB38" s="39"/>
      <c r="AC38" s="9">
        <f t="shared" si="10"/>
        <v>0</v>
      </c>
      <c r="AD38" s="17">
        <f t="shared" si="11"/>
        <v>0</v>
      </c>
      <c r="AE38" s="18">
        <f t="shared" si="12"/>
        <v>0</v>
      </c>
    </row>
    <row r="39" spans="1:31" s="12" customFormat="1" ht="19.5" customHeight="1">
      <c r="A39" s="32"/>
      <c r="B39" s="2"/>
      <c r="C39" s="10"/>
      <c r="D39" s="33">
        <f aca="true" t="shared" si="27" ref="D39:AE39">SUM(D6:D38)</f>
        <v>0</v>
      </c>
      <c r="E39" s="2">
        <f t="shared" si="27"/>
        <v>0</v>
      </c>
      <c r="F39" s="35">
        <f t="shared" si="27"/>
        <v>0</v>
      </c>
      <c r="G39" s="2">
        <f t="shared" si="27"/>
        <v>0</v>
      </c>
      <c r="H39" s="35">
        <f t="shared" si="27"/>
        <v>0</v>
      </c>
      <c r="I39" s="2">
        <f t="shared" si="27"/>
        <v>0</v>
      </c>
      <c r="J39" s="35">
        <f t="shared" si="27"/>
        <v>0</v>
      </c>
      <c r="K39" s="7">
        <f t="shared" si="27"/>
        <v>0</v>
      </c>
      <c r="L39" s="35">
        <f t="shared" si="27"/>
        <v>0</v>
      </c>
      <c r="M39" s="7">
        <f t="shared" si="27"/>
        <v>0</v>
      </c>
      <c r="N39" s="36">
        <f>SUM(N6:N38)</f>
        <v>0</v>
      </c>
      <c r="O39" s="2">
        <f>SUM(O6:O38)</f>
        <v>0</v>
      </c>
      <c r="P39" s="36">
        <f t="shared" si="27"/>
        <v>0</v>
      </c>
      <c r="Q39" s="2">
        <f t="shared" si="27"/>
        <v>0</v>
      </c>
      <c r="R39" s="36">
        <f t="shared" si="27"/>
        <v>0</v>
      </c>
      <c r="S39" s="2">
        <f t="shared" si="27"/>
        <v>0</v>
      </c>
      <c r="T39" s="36">
        <f t="shared" si="27"/>
        <v>0</v>
      </c>
      <c r="U39" s="2">
        <f t="shared" si="27"/>
        <v>0</v>
      </c>
      <c r="V39" s="36">
        <f t="shared" si="27"/>
        <v>0</v>
      </c>
      <c r="W39" s="2">
        <f t="shared" si="27"/>
        <v>0</v>
      </c>
      <c r="X39" s="36">
        <f t="shared" si="27"/>
        <v>0</v>
      </c>
      <c r="Y39" s="2">
        <f t="shared" si="27"/>
        <v>0</v>
      </c>
      <c r="Z39" s="36">
        <f t="shared" si="27"/>
        <v>0</v>
      </c>
      <c r="AA39" s="2">
        <f t="shared" si="27"/>
        <v>0</v>
      </c>
      <c r="AB39" s="36">
        <f t="shared" si="27"/>
        <v>0</v>
      </c>
      <c r="AC39" s="2">
        <f t="shared" si="27"/>
        <v>0</v>
      </c>
      <c r="AD39" s="35">
        <f t="shared" si="27"/>
        <v>0</v>
      </c>
      <c r="AE39" s="2">
        <f t="shared" si="27"/>
        <v>0</v>
      </c>
    </row>
    <row r="40" spans="1:31" s="12" customFormat="1" ht="19.5" customHeight="1">
      <c r="A40" s="37" t="s">
        <v>43</v>
      </c>
      <c r="B40" s="2"/>
      <c r="C40" s="2"/>
      <c r="D40" s="2"/>
      <c r="E40" s="56" t="s">
        <v>44</v>
      </c>
      <c r="F40" s="2"/>
      <c r="G40" s="56" t="s">
        <v>44</v>
      </c>
      <c r="H40" s="2"/>
      <c r="I40" s="56" t="s">
        <v>44</v>
      </c>
      <c r="J40" s="2"/>
      <c r="K40" s="56" t="s">
        <v>44</v>
      </c>
      <c r="L40" s="2"/>
      <c r="M40" s="56" t="s">
        <v>44</v>
      </c>
      <c r="N40" s="7"/>
      <c r="O40" s="57" t="s">
        <v>44</v>
      </c>
      <c r="P40" s="7"/>
      <c r="Q40" s="57" t="s">
        <v>44</v>
      </c>
      <c r="R40" s="7"/>
      <c r="S40" s="57" t="s">
        <v>44</v>
      </c>
      <c r="T40" s="7"/>
      <c r="U40" s="57" t="s">
        <v>44</v>
      </c>
      <c r="V40" s="7"/>
      <c r="W40" s="57"/>
      <c r="X40" s="7"/>
      <c r="Y40" s="57"/>
      <c r="Z40" s="7"/>
      <c r="AA40" s="57"/>
      <c r="AB40" s="7"/>
      <c r="AC40" s="40"/>
      <c r="AD40" s="31"/>
      <c r="AE40" s="11">
        <f>SUM(W40:AD40)</f>
        <v>0</v>
      </c>
    </row>
    <row r="41" spans="1:30" ht="19.5" customHeight="1">
      <c r="A41" s="34"/>
      <c r="E41" s="12">
        <f>SUM(E39:E40)</f>
        <v>0</v>
      </c>
      <c r="G41" s="12">
        <f>SUM(G39:G40)</f>
        <v>0</v>
      </c>
      <c r="I41" s="12">
        <f>SUM(I39:I40)</f>
        <v>0</v>
      </c>
      <c r="K41" s="13">
        <f>SUM(K39:K40)</f>
        <v>0</v>
      </c>
      <c r="M41" s="13">
        <f>SUM(M39:M40)</f>
        <v>0</v>
      </c>
      <c r="N41" s="14"/>
      <c r="O41" s="12">
        <f>SUM(O39:O40)</f>
        <v>0</v>
      </c>
      <c r="Q41" s="12">
        <f>SUM(Q39:Q40)</f>
        <v>0</v>
      </c>
      <c r="S41" s="12">
        <f>SUM(S39:S40)</f>
        <v>0</v>
      </c>
      <c r="U41" s="12">
        <f>SUM(U39:U40)</f>
        <v>0</v>
      </c>
      <c r="W41" s="12">
        <f>SUM(W39:W40)</f>
        <v>0</v>
      </c>
      <c r="Y41" s="12">
        <f>SUM(Y39:Y40)</f>
        <v>0</v>
      </c>
      <c r="AA41" s="12">
        <f>SUM(AA39:AA40)</f>
        <v>0</v>
      </c>
      <c r="AC41" s="12">
        <f>SUM(AC39:AC40)</f>
        <v>0</v>
      </c>
      <c r="AD41" s="27"/>
    </row>
    <row r="43" ht="24" customHeight="1" thickBot="1">
      <c r="B43" s="45" t="s">
        <v>57</v>
      </c>
    </row>
    <row r="44" spans="1:31" ht="62.25" customHeight="1">
      <c r="A44" s="38" t="s">
        <v>58</v>
      </c>
      <c r="B44" s="55" t="s">
        <v>44</v>
      </c>
      <c r="E44" s="46" t="s">
        <v>45</v>
      </c>
      <c r="F44" s="47" t="s">
        <v>46</v>
      </c>
      <c r="AD44" s="27" t="s">
        <v>56</v>
      </c>
      <c r="AE44" s="12" t="e">
        <f>SUM(AE39+AE40+B44)</f>
        <v>#VALUE!</v>
      </c>
    </row>
    <row r="45" spans="5:6" ht="19.5" customHeight="1">
      <c r="E45" s="41" t="s">
        <v>47</v>
      </c>
      <c r="F45" s="53" t="s">
        <v>44</v>
      </c>
    </row>
    <row r="46" spans="5:6" ht="19.5" customHeight="1">
      <c r="E46" s="41" t="s">
        <v>48</v>
      </c>
      <c r="F46" s="53" t="s">
        <v>44</v>
      </c>
    </row>
    <row r="47" spans="5:6" ht="19.5" customHeight="1">
      <c r="E47" s="41" t="s">
        <v>49</v>
      </c>
      <c r="F47" s="53" t="s">
        <v>44</v>
      </c>
    </row>
    <row r="48" spans="5:6" ht="19.5" customHeight="1">
      <c r="E48" s="41" t="s">
        <v>50</v>
      </c>
      <c r="F48" s="53" t="s">
        <v>44</v>
      </c>
    </row>
    <row r="49" spans="5:6" ht="19.5" customHeight="1">
      <c r="E49" s="41" t="s">
        <v>51</v>
      </c>
      <c r="F49" s="53" t="s">
        <v>44</v>
      </c>
    </row>
    <row r="50" spans="5:6" ht="19.5" customHeight="1">
      <c r="E50" s="41" t="s">
        <v>52</v>
      </c>
      <c r="F50" s="53" t="s">
        <v>44</v>
      </c>
    </row>
    <row r="51" spans="5:6" ht="19.5" customHeight="1">
      <c r="E51" s="41" t="s">
        <v>53</v>
      </c>
      <c r="F51" s="53" t="s">
        <v>44</v>
      </c>
    </row>
    <row r="52" spans="5:6" ht="19.5" customHeight="1">
      <c r="E52" s="41" t="s">
        <v>54</v>
      </c>
      <c r="F52" s="53" t="s">
        <v>44</v>
      </c>
    </row>
    <row r="53" spans="5:6" ht="19.5" customHeight="1" thickBot="1">
      <c r="E53" s="42" t="s">
        <v>55</v>
      </c>
      <c r="F53" s="54" t="s">
        <v>44</v>
      </c>
    </row>
    <row r="54" ht="19.5" customHeight="1"/>
    <row r="55" ht="19.5" customHeight="1"/>
  </sheetData>
  <sheetProtection password="DE95" sheet="1" selectLockedCells="1"/>
  <mergeCells count="17">
    <mergeCell ref="P4:Q4"/>
    <mergeCell ref="T4:U4"/>
    <mergeCell ref="AE4:AE5"/>
    <mergeCell ref="V4:W4"/>
    <mergeCell ref="X4:Y4"/>
    <mergeCell ref="Z4:AA4"/>
    <mergeCell ref="AB4:AC4"/>
    <mergeCell ref="C1:Q1"/>
    <mergeCell ref="S1:U1"/>
    <mergeCell ref="R4:S4"/>
    <mergeCell ref="D4:E4"/>
    <mergeCell ref="F4:G4"/>
    <mergeCell ref="N4:O4"/>
    <mergeCell ref="C2:Q2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landscape" paperSize="5" scale="60" r:id="rId1"/>
  <headerFooter>
    <oddFooter>&amp;CPage &amp;P of &amp;N</oddFooter>
  </headerFooter>
  <rowBreaks count="1" manualBreakCount="1">
    <brk id="3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PANYNJ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Port Authority of NY &amp; NJ</dc:creator>
  <cp:keywords/>
  <dc:description/>
  <cp:lastModifiedBy>Jacqueline Kemery</cp:lastModifiedBy>
  <cp:lastPrinted>2013-04-04T17:28:59Z</cp:lastPrinted>
  <dcterms:created xsi:type="dcterms:W3CDTF">2009-08-06T19:42:47Z</dcterms:created>
  <dcterms:modified xsi:type="dcterms:W3CDTF">2013-04-17T13:19:44Z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