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065" windowWidth="7485" windowHeight="6885"/>
  </bookViews>
  <sheets>
    <sheet name="nr_demo_ytd" sheetId="2" r:id="rId1"/>
    <sheet name="Sheet1" sheetId="3" r:id="rId2"/>
  </sheets>
  <definedNames>
    <definedName name="_xlnm.Print_Area" localSheetId="0">nr_demo_ytd!$D$7:$T$598</definedName>
    <definedName name="_xlnm.Print_Titles" localSheetId="0">nr_demo_ytd!$1:$6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7" i="2" l="1"/>
  <c r="G27" i="2"/>
  <c r="M26" i="2"/>
  <c r="T26" i="2"/>
  <c r="L26" i="2"/>
  <c r="S26" i="2"/>
  <c r="K26" i="2"/>
  <c r="G26" i="2"/>
  <c r="N26" i="2"/>
  <c r="F26" i="2"/>
  <c r="J25" i="2"/>
  <c r="M24" i="2"/>
  <c r="I24" i="2"/>
  <c r="R23" i="2"/>
  <c r="P23" i="2"/>
  <c r="N23" i="2"/>
  <c r="F23" i="2"/>
  <c r="I22" i="2"/>
  <c r="S22" i="2"/>
  <c r="G22" i="2"/>
  <c r="P22" i="2"/>
  <c r="N22" i="2"/>
  <c r="L22" i="2"/>
  <c r="J22" i="2"/>
  <c r="Q21" i="2"/>
  <c r="K21" i="2"/>
  <c r="I21" i="2"/>
  <c r="G21" i="2"/>
  <c r="M20" i="2"/>
  <c r="L20" i="2"/>
  <c r="S20" i="2"/>
  <c r="O20" i="2"/>
  <c r="T20" i="2"/>
  <c r="R20" i="2"/>
  <c r="J20" i="2"/>
  <c r="F20" i="2"/>
  <c r="R19" i="2"/>
  <c r="P19" i="2"/>
  <c r="N19" i="2"/>
  <c r="J19" i="2"/>
  <c r="F19" i="2"/>
  <c r="S19" i="2"/>
  <c r="Q19" i="2"/>
  <c r="M19" i="2"/>
  <c r="K19" i="2"/>
  <c r="I19" i="2"/>
  <c r="G19" i="2"/>
  <c r="J18" i="2"/>
  <c r="S18" i="2"/>
  <c r="Q18" i="2"/>
  <c r="M18" i="2"/>
  <c r="K18" i="2"/>
  <c r="R18" i="2"/>
  <c r="L18" i="2"/>
  <c r="H18" i="2"/>
  <c r="F18" i="2"/>
  <c r="R17" i="2"/>
  <c r="T17" i="2"/>
  <c r="P17" i="2"/>
  <c r="N17" i="2"/>
  <c r="L17" i="2"/>
  <c r="J17" i="2"/>
  <c r="F17" i="2"/>
  <c r="S17" i="2"/>
  <c r="Q17" i="2"/>
  <c r="K17" i="2"/>
  <c r="G17" i="2"/>
  <c r="S16" i="2"/>
  <c r="Q16" i="2"/>
  <c r="O16" i="2"/>
  <c r="M16" i="2"/>
  <c r="I16" i="2"/>
  <c r="R15" i="2"/>
  <c r="N15" i="2"/>
  <c r="L15" i="2"/>
  <c r="F15" i="2"/>
  <c r="S15" i="2"/>
  <c r="Q15" i="2"/>
  <c r="O15" i="2"/>
  <c r="M15" i="2"/>
  <c r="K15" i="2"/>
  <c r="R14" i="2"/>
  <c r="N14" i="2"/>
  <c r="L14" i="2"/>
  <c r="H14" i="2"/>
  <c r="F14" i="2"/>
  <c r="Q14" i="2"/>
  <c r="O14" i="2"/>
  <c r="M14" i="2"/>
  <c r="I14" i="2"/>
  <c r="G14" i="2"/>
  <c r="S13" i="2"/>
  <c r="O13" i="2"/>
  <c r="K13" i="2"/>
  <c r="R12" i="2"/>
  <c r="P12" i="2"/>
  <c r="N12" i="2"/>
  <c r="L12" i="2"/>
  <c r="F12" i="2"/>
  <c r="S12" i="2"/>
  <c r="Q12" i="2"/>
  <c r="M12" i="2"/>
  <c r="I12" i="2"/>
  <c r="O11" i="2"/>
  <c r="M11" i="2"/>
  <c r="I11" i="2"/>
  <c r="G11" i="2"/>
  <c r="S10" i="2"/>
  <c r="O10" i="2"/>
  <c r="G10" i="2"/>
  <c r="T10" i="2"/>
  <c r="Q10" i="2"/>
  <c r="N10" i="2"/>
  <c r="M10" i="2"/>
  <c r="L10" i="2"/>
  <c r="J10" i="2"/>
  <c r="H10" i="2"/>
  <c r="T9" i="2"/>
  <c r="P9" i="2"/>
  <c r="L9" i="2"/>
  <c r="J9" i="2"/>
  <c r="H9" i="2"/>
  <c r="T8" i="2"/>
  <c r="R8" i="2"/>
  <c r="N8" i="2"/>
  <c r="H8" i="2"/>
  <c r="G8" i="2"/>
  <c r="F8" i="2"/>
  <c r="S7" i="2"/>
  <c r="O7" i="2"/>
  <c r="M7" i="2"/>
  <c r="K7" i="2"/>
  <c r="G7" i="2"/>
  <c r="I25" i="2"/>
  <c r="K24" i="2"/>
  <c r="J24" i="2"/>
  <c r="L24" i="2"/>
  <c r="Q23" i="2"/>
  <c r="O22" i="2"/>
  <c r="Q22" i="2"/>
  <c r="J21" i="2"/>
  <c r="P21" i="2"/>
  <c r="L21" i="2"/>
  <c r="P20" i="2"/>
  <c r="G20" i="2"/>
  <c r="P18" i="2"/>
  <c r="O18" i="2"/>
  <c r="H17" i="2"/>
  <c r="N16" i="2"/>
  <c r="K16" i="2"/>
  <c r="P15" i="2"/>
  <c r="S14" i="2"/>
  <c r="J14" i="2"/>
  <c r="T14" i="2"/>
  <c r="M13" i="2"/>
  <c r="T13" i="2"/>
  <c r="H13" i="2"/>
  <c r="R13" i="2"/>
  <c r="J13" i="2"/>
  <c r="I13" i="2"/>
  <c r="F13" i="2"/>
  <c r="O12" i="2"/>
  <c r="T12" i="2"/>
  <c r="G12" i="2"/>
  <c r="T11" i="2"/>
  <c r="P11" i="2"/>
  <c r="L11" i="2"/>
  <c r="K11" i="2"/>
  <c r="P10" i="2"/>
  <c r="R10" i="2"/>
  <c r="K10" i="2"/>
  <c r="F10" i="2"/>
  <c r="S9" i="2"/>
  <c r="R9" i="2"/>
  <c r="F9" i="2"/>
  <c r="O8" i="2"/>
  <c r="J8" i="2"/>
  <c r="M8" i="2"/>
  <c r="S8" i="2"/>
  <c r="Q8" i="2"/>
  <c r="L8" i="2"/>
  <c r="K8" i="2"/>
  <c r="I8" i="2"/>
  <c r="P7" i="2"/>
  <c r="H7" i="2"/>
  <c r="T7" i="2"/>
  <c r="R7" i="2"/>
  <c r="N7" i="2"/>
  <c r="L7" i="2"/>
  <c r="J7" i="2"/>
  <c r="I7" i="2"/>
  <c r="R27" i="2"/>
  <c r="N27" i="2"/>
  <c r="J27" i="2"/>
  <c r="F27" i="2"/>
  <c r="Q27" i="2"/>
  <c r="M27" i="2"/>
  <c r="I27" i="2"/>
  <c r="T27" i="2"/>
  <c r="P27" i="2"/>
  <c r="L27" i="2"/>
  <c r="H27" i="2"/>
  <c r="S27" i="2"/>
  <c r="K27" i="2"/>
  <c r="Q26" i="2"/>
  <c r="I26" i="2"/>
  <c r="P26" i="2"/>
  <c r="H26" i="2"/>
  <c r="O26" i="2"/>
  <c r="R26" i="2"/>
  <c r="J26" i="2"/>
  <c r="R25" i="2"/>
  <c r="F25" i="2"/>
  <c r="T24" i="2"/>
  <c r="P24" i="2"/>
  <c r="H24" i="2"/>
  <c r="S24" i="2"/>
  <c r="O24" i="2"/>
  <c r="G24" i="2"/>
  <c r="R24" i="2"/>
  <c r="N24" i="2"/>
  <c r="F24" i="2"/>
  <c r="Q24" i="2"/>
  <c r="T23" i="2"/>
  <c r="L23" i="2"/>
  <c r="H23" i="2"/>
  <c r="S23" i="2"/>
  <c r="K23" i="2"/>
  <c r="G23" i="2"/>
  <c r="J23" i="2"/>
  <c r="M22" i="2"/>
  <c r="T22" i="2"/>
  <c r="H22" i="2"/>
  <c r="K22" i="2"/>
  <c r="R22" i="2"/>
  <c r="F22" i="2"/>
  <c r="T21" i="2"/>
  <c r="H21" i="2"/>
  <c r="S21" i="2"/>
  <c r="O21" i="2"/>
  <c r="R21" i="2"/>
  <c r="N21" i="2"/>
  <c r="F21" i="2"/>
  <c r="M21" i="2"/>
  <c r="I20" i="2"/>
  <c r="H20" i="2"/>
  <c r="K20" i="2"/>
  <c r="N20" i="2"/>
  <c r="T19" i="2"/>
  <c r="H19" i="2"/>
  <c r="N18" i="2"/>
  <c r="I18" i="2"/>
  <c r="I17" i="2"/>
  <c r="O17" i="2"/>
  <c r="T16" i="2"/>
  <c r="P16" i="2"/>
  <c r="H16" i="2"/>
  <c r="G16" i="2"/>
  <c r="R16" i="2"/>
  <c r="F16" i="2"/>
  <c r="H15" i="2"/>
  <c r="G15" i="2"/>
  <c r="J15" i="2"/>
  <c r="P14" i="2"/>
  <c r="N13" i="2"/>
  <c r="Q13" i="2"/>
  <c r="P13" i="2"/>
  <c r="L13" i="2"/>
  <c r="G13" i="2"/>
  <c r="H12" i="2"/>
  <c r="J12" i="2"/>
  <c r="N11" i="2"/>
  <c r="I10" i="2"/>
  <c r="Q9" i="2"/>
  <c r="P8" i="2"/>
  <c r="F7" i="2"/>
  <c r="S25" i="2"/>
  <c r="O25" i="2"/>
  <c r="K25" i="2"/>
  <c r="G25" i="2"/>
  <c r="M23" i="2"/>
  <c r="I23" i="2"/>
  <c r="O23" i="2"/>
  <c r="O19" i="2"/>
  <c r="G18" i="2"/>
  <c r="I15" i="2"/>
  <c r="R11" i="2"/>
  <c r="Q11" i="2"/>
  <c r="J11" i="2"/>
  <c r="I9" i="2"/>
  <c r="P25" i="2"/>
  <c r="S11" i="2"/>
  <c r="F11" i="2"/>
  <c r="N9" i="2"/>
  <c r="M9" i="2"/>
  <c r="N25" i="2"/>
  <c r="K9" i="2"/>
  <c r="T18" i="2"/>
  <c r="T25" i="2"/>
  <c r="T28" i="2"/>
  <c r="S28" i="2"/>
  <c r="R28" i="2"/>
  <c r="Q25" i="2"/>
  <c r="Q28" i="2"/>
  <c r="P28" i="2"/>
  <c r="O9" i="2"/>
  <c r="O28" i="2"/>
  <c r="N28" i="2"/>
  <c r="M25" i="2"/>
  <c r="M28" i="2"/>
  <c r="L19" i="2"/>
  <c r="L25" i="2"/>
  <c r="L28" i="2"/>
  <c r="K28" i="2"/>
  <c r="J28" i="2"/>
  <c r="I28" i="2"/>
  <c r="H11" i="2"/>
  <c r="H25" i="2"/>
  <c r="H28" i="2"/>
  <c r="G9" i="2"/>
  <c r="G28" i="2"/>
  <c r="F28" i="2"/>
  <c r="Q7" i="2"/>
  <c r="J16" i="2"/>
  <c r="K12" i="2"/>
  <c r="K14" i="2"/>
  <c r="T15" i="2"/>
  <c r="L16" i="2"/>
  <c r="M17" i="2"/>
  <c r="Q20" i="2"/>
  <c r="R29" i="2" l="1"/>
  <c r="T29" i="2"/>
  <c r="L29" i="2"/>
  <c r="N29" i="2"/>
  <c r="P29" i="2"/>
  <c r="K29" i="2"/>
  <c r="Q29" i="2"/>
  <c r="I29" i="2"/>
  <c r="J29" i="2"/>
  <c r="H29" i="2"/>
  <c r="F29" i="2"/>
  <c r="M29" i="2"/>
  <c r="S29" i="2"/>
  <c r="G29" i="2"/>
  <c r="O29" i="2"/>
</calcChain>
</file>

<file path=xl/sharedStrings.xml><?xml version="1.0" encoding="utf-8"?>
<sst xmlns="http://schemas.openxmlformats.org/spreadsheetml/2006/main" count="3744" uniqueCount="2161">
  <si>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</si>
  <si>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</si>
  <si>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</si>
  <si>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</si>
  <si>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</si>
  <si>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</si>
  <si>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</si>
  <si>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</si>
  <si>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</si>
  <si>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</si>
  <si>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</si>
  <si>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</si>
  <si>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</si>
  <si>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</si>
  <si>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</si>
  <si>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</si>
  <si>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</si>
  <si>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</si>
  <si>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</si>
  <si>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</si>
  <si>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</si>
  <si>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</si>
  <si>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</si>
  <si>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</si>
  <si>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</si>
  <si>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</si>
  <si>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</si>
  <si>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</si>
  <si>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</si>
  <si>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</si>
  <si>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</si>
  <si>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</si>
  <si>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</si>
  <si>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</si>
  <si>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</si>
  <si>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</si>
  <si>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</si>
  <si>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</si>
  <si>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</si>
  <si>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</si>
  <si>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</si>
  <si>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</si>
  <si>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</si>
  <si>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</si>
  <si>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</si>
  <si>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</si>
  <si>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</si>
  <si>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</si>
  <si>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</si>
  <si>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</si>
  <si>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</si>
  <si>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</si>
  <si>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</si>
  <si>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</si>
  <si>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</si>
  <si>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</si>
  <si>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</si>
  <si>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</si>
  <si>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</si>
  <si>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</si>
  <si>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</si>
  <si>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</si>
  <si>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</si>
  <si>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</si>
  <si>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</si>
  <si>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</si>
  <si>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</si>
  <si>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</si>
  <si>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</si>
  <si>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</si>
  <si>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</si>
  <si>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</si>
  <si>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</si>
  <si>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</si>
  <si>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</si>
  <si>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</si>
  <si>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</si>
  <si>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</si>
  <si>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</si>
  <si>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</si>
  <si>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</si>
  <si>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</si>
  <si>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</si>
  <si>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</si>
  <si>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</si>
  <si>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</si>
  <si>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</si>
  <si>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</si>
  <si>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</si>
  <si>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</si>
  <si>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</si>
  <si>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</si>
  <si>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</si>
  <si>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</si>
  <si>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</si>
  <si>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</si>
  <si>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</si>
  <si>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</si>
  <si>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</si>
  <si>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</si>
  <si>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</si>
  <si>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</si>
  <si>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</si>
  <si>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</si>
  <si>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</si>
  <si>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</si>
  <si>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</si>
  <si>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</si>
  <si>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</si>
  <si>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</si>
  <si>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</si>
  <si>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</si>
  <si>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</si>
  <si>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</si>
  <si>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</si>
  <si>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</si>
  <si>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</si>
  <si>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</si>
  <si>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</si>
  <si>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</si>
  <si>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</si>
  <si>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</si>
  <si>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</si>
  <si>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</si>
  <si>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</si>
  <si>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</si>
  <si>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</si>
  <si>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</si>
  <si>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</si>
  <si>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</si>
  <si>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</si>
  <si>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</si>
  <si>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</si>
  <si>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</si>
  <si>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</si>
  <si>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</si>
  <si>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</si>
  <si>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</si>
  <si>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</si>
  <si>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</si>
  <si>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</si>
  <si>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</si>
  <si>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</si>
  <si>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</si>
  <si>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</si>
  <si>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</si>
  <si>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</si>
  <si>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</si>
  <si>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</si>
  <si>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</si>
  <si>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</si>
  <si>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</si>
  <si>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</si>
  <si>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</si>
  <si>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</si>
  <si>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</si>
  <si>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</si>
  <si>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</si>
  <si>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</si>
  <si>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</si>
  <si>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</si>
  <si>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</si>
  <si>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</si>
  <si>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</si>
  <si>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</si>
  <si>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</si>
  <si>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</si>
  <si>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</si>
  <si>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</si>
  <si>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</si>
  <si>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</si>
  <si>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</si>
  <si>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</si>
  <si>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</si>
  <si>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</si>
  <si>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</si>
  <si>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</si>
  <si>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</si>
  <si>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</si>
  <si>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</si>
  <si>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</si>
  <si>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</si>
  <si>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</si>
  <si>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</si>
  <si>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</si>
  <si>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</si>
  <si>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</si>
  <si>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</si>
  <si>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</si>
  <si>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</si>
  <si>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</si>
  <si>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</si>
  <si>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</si>
  <si>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</si>
  <si>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</si>
  <si>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</si>
  <si>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</si>
  <si>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</si>
  <si>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</si>
  <si>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</si>
  <si>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</si>
  <si>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</si>
  <si>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</si>
  <si>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</si>
  <si>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</si>
  <si>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</si>
  <si>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</si>
  <si>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</si>
  <si>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</si>
  <si>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</si>
  <si>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</si>
  <si>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</si>
  <si>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</si>
  <si>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</si>
  <si>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</si>
  <si>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</si>
  <si>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</si>
  <si>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</si>
  <si>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</si>
  <si>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</si>
  <si>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</si>
  <si>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</si>
  <si>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</si>
  <si>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</si>
  <si>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</si>
  <si>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</si>
  <si>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</si>
  <si>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</si>
  <si>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</si>
  <si>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</si>
  <si>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</si>
  <si>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</si>
  <si>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</si>
  <si>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</si>
  <si>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</si>
  <si>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</si>
  <si>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</si>
  <si>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</si>
  <si>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</si>
  <si>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</si>
  <si>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</si>
  <si>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</si>
  <si>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</si>
  <si>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</si>
  <si>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</si>
  <si>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</si>
  <si>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</si>
  <si>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</si>
  <si>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</si>
  <si>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</si>
  <si>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</si>
  <si>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</si>
  <si>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</si>
  <si>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</si>
  <si>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</si>
  <si>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</si>
  <si>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</si>
  <si>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</si>
  <si>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</si>
  <si>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</si>
  <si>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</si>
  <si>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</si>
  <si>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</si>
  <si>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</si>
  <si>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</si>
  <si>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</si>
  <si>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</si>
  <si>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</si>
  <si>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</si>
  <si>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</si>
  <si>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</si>
  <si>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</si>
  <si>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</si>
  <si>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</si>
  <si>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</si>
  <si>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</si>
  <si>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</si>
  <si>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</si>
  <si>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</si>
  <si>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</si>
  <si>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</si>
  <si>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</si>
  <si>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</si>
  <si>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</si>
  <si>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</si>
  <si>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</si>
  <si>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</si>
  <si>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</si>
  <si>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</si>
  <si>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</si>
  <si>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</si>
  <si>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</si>
  <si>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</si>
  <si>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</si>
  <si>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</si>
  <si>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</si>
  <si>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</si>
  <si>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</si>
  <si>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</si>
  <si>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</si>
  <si>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</si>
  <si>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</si>
  <si>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</si>
  <si>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</si>
  <si>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</si>
  <si>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</si>
  <si>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</si>
  <si>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</si>
  <si>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</si>
  <si>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</si>
  <si>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</si>
  <si>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</si>
  <si>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</si>
  <si>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</si>
  <si>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</si>
  <si>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</si>
  <si>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</si>
  <si>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</si>
  <si>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</si>
  <si>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</si>
  <si>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</si>
  <si>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</si>
  <si>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</si>
  <si>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</si>
  <si>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</si>
  <si>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</si>
  <si>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</si>
  <si>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</si>
  <si>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</si>
  <si>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</si>
  <si>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</si>
  <si>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</si>
  <si>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</si>
  <si>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</si>
  <si>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</si>
  <si>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</si>
  <si>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</si>
  <si>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</si>
  <si>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</si>
  <si>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</si>
  <si>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</si>
  <si>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</si>
  <si>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</si>
  <si>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</si>
  <si>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</si>
  <si>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</si>
  <si>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</si>
  <si>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</si>
  <si>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</si>
  <si>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</si>
  <si>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</si>
  <si>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</si>
  <si>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</si>
  <si>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</si>
  <si>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</si>
  <si>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</si>
  <si>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</si>
  <si>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</si>
  <si>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</si>
  <si>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</si>
  <si>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</si>
  <si>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</si>
  <si>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</si>
  <si>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</si>
  <si>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</si>
  <si>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</si>
  <si>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</si>
  <si>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</si>
  <si>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</si>
  <si>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</si>
  <si>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</si>
  <si>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</si>
  <si>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</si>
  <si>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</si>
  <si>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</si>
  <si>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</si>
  <si>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</si>
  <si>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</si>
  <si>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</si>
  <si>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</si>
  <si>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</si>
  <si>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</si>
  <si>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</si>
  <si>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</si>
  <si>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</si>
  <si>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</si>
  <si>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</si>
  <si>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</si>
  <si>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</si>
  <si>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</si>
  <si>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</si>
  <si>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</si>
  <si>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</si>
  <si>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</si>
  <si>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</si>
  <si>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</si>
  <si>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</si>
  <si>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</si>
  <si>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</si>
  <si>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</si>
  <si>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</si>
  <si>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</si>
  <si>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</si>
  <si>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</si>
  <si>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</si>
  <si>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</si>
  <si>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</si>
  <si>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</si>
  <si>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</si>
  <si>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</si>
  <si>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</si>
  <si>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</si>
  <si>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</si>
  <si>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</si>
  <si>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</si>
  <si>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</si>
  <si>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</si>
  <si>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</si>
  <si>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</si>
  <si>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</si>
  <si>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</si>
  <si>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</si>
  <si>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</si>
  <si>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</si>
  <si>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</si>
  <si>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</si>
  <si>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</si>
  <si>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</si>
  <si>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</si>
  <si>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</si>
  <si>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</si>
  <si>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</si>
  <si>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</si>
  <si>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</si>
  <si>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</si>
  <si>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</si>
  <si>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</si>
  <si>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</si>
  <si>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</si>
  <si>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</si>
  <si>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</si>
  <si>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</si>
  <si>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</si>
  <si>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</si>
  <si>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</si>
  <si>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</si>
  <si>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</si>
  <si>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</si>
  <si>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</si>
  <si>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</si>
  <si>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</si>
  <si>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</si>
  <si>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</si>
  <si>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</si>
  <si>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</si>
  <si>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</si>
  <si>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</si>
  <si>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</si>
  <si>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</si>
  <si>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</si>
  <si>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</si>
  <si>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</si>
  <si>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</si>
  <si>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</si>
  <si>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</si>
  <si>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</si>
  <si>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</si>
  <si>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</si>
  <si>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</si>
  <si>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</si>
  <si>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</si>
  <si>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</si>
  <si>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</si>
  <si>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</si>
  <si>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</si>
  <si>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</si>
  <si>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</si>
  <si>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</si>
  <si>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</si>
  <si>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</si>
  <si>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</si>
  <si>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</si>
  <si>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</si>
  <si>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</si>
  <si>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</si>
  <si>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</si>
  <si>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</si>
  <si>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</si>
  <si>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</si>
  <si>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</si>
  <si>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</si>
  <si>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</si>
  <si>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</si>
  <si>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</si>
  <si>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</si>
  <si>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</si>
  <si>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</si>
  <si>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</si>
  <si>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</si>
  <si>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</si>
  <si>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</si>
  <si>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</si>
  <si>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</si>
  <si>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</si>
  <si>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</si>
  <si>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</si>
  <si>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</si>
  <si>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</si>
  <si>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</si>
  <si>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</si>
  <si>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</si>
  <si>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</si>
  <si>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</si>
  <si>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</si>
  <si>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</si>
  <si>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</si>
  <si>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</si>
  <si>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</si>
  <si>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</si>
  <si>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</si>
  <si>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</si>
  <si>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</si>
  <si>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</si>
  <si>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</si>
  <si>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</si>
  <si>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</si>
  <si>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</si>
  <si>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</si>
  <si>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</si>
  <si>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</si>
  <si>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</si>
  <si>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</si>
  <si>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</si>
  <si>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</si>
  <si>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</si>
  <si>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</si>
  <si>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</si>
  <si>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</si>
  <si>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</si>
  <si>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</si>
  <si>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</si>
  <si>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</si>
  <si>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</si>
  <si>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</si>
  <si>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</si>
  <si>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</si>
  <si>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</si>
  <si>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</si>
  <si>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</si>
  <si>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</si>
  <si>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</si>
  <si>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</si>
  <si>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</si>
  <si>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</si>
  <si>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</si>
  <si>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</si>
  <si>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</si>
  <si>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</si>
  <si>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</si>
  <si>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</si>
  <si>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</si>
  <si>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</si>
  <si>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</si>
  <si>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</si>
  <si>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</si>
  <si>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</si>
  <si>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</si>
  <si>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</si>
  <si>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</si>
  <si>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</si>
  <si>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</si>
  <si>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</si>
  <si>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</si>
  <si>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</si>
  <si>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</si>
  <si>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</si>
  <si>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</si>
  <si>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</si>
  <si>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</si>
  <si>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</si>
  <si>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</si>
  <si>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</si>
  <si>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</si>
  <si>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</si>
  <si>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</si>
  <si>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</si>
  <si>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</si>
  <si>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</si>
  <si>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</si>
  <si>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</si>
  <si>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</si>
  <si>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</si>
  <si>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</si>
  <si>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</si>
  <si>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</si>
  <si>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</si>
  <si>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</si>
  <si>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</si>
  <si>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</si>
  <si>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</si>
  <si>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</si>
  <si>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</si>
  <si>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</si>
  <si>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</si>
  <si>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</si>
  <si>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</si>
  <si>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</si>
  <si>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</si>
  <si>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</si>
  <si>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</si>
  <si>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</si>
  <si>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</si>
  <si>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</si>
  <si>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</si>
  <si>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</si>
  <si>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</si>
  <si>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</si>
  <si>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</si>
  <si>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</si>
  <si>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</si>
  <si>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</si>
  <si>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</si>
  <si>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</si>
  <si>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</si>
  <si>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</si>
  <si>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</si>
  <si>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</si>
  <si>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</si>
  <si>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</si>
  <si>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</si>
  <si>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</si>
  <si>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</si>
  <si>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</si>
  <si>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</si>
  <si>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</si>
  <si>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</si>
  <si>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</si>
  <si>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</si>
  <si>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</si>
  <si>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</si>
  <si>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</si>
  <si>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</si>
  <si>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</si>
  <si>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</si>
  <si>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</si>
  <si>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</si>
  <si>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</si>
  <si>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</si>
  <si>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</si>
  <si>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</si>
  <si>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</si>
  <si>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</si>
  <si>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</si>
  <si>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</si>
  <si>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</si>
  <si>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</si>
  <si>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</si>
  <si>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</si>
  <si>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</si>
  <si>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</si>
  <si>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</si>
  <si>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</si>
  <si>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</si>
  <si>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</si>
  <si>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</si>
  <si>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</si>
  <si>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</si>
  <si>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</si>
  <si>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</si>
  <si>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</si>
  <si>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</si>
  <si>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</si>
  <si>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</si>
  <si>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</si>
  <si>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</si>
  <si>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</si>
  <si>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</si>
  <si>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</si>
  <si>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</si>
  <si>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</si>
  <si>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</si>
  <si>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</si>
  <si>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</si>
  <si>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</si>
  <si>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</si>
  <si>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</si>
  <si>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</si>
  <si>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</si>
  <si>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</si>
  <si>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</si>
  <si>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</si>
  <si>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</si>
  <si>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</si>
  <si>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</si>
  <si>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</si>
  <si>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</si>
  <si>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</si>
  <si>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</si>
  <si>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</si>
  <si>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</si>
  <si>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</si>
  <si>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</si>
  <si>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</si>
  <si>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</si>
  <si>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</si>
  <si>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</si>
  <si>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</si>
  <si>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</si>
  <si>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</si>
  <si>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</si>
  <si>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</si>
  <si>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</si>
  <si>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</si>
  <si>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</si>
  <si>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</si>
  <si>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</si>
  <si>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</si>
  <si>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</si>
  <si>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</si>
  <si>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</si>
  <si>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</si>
  <si>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</si>
  <si>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</si>
  <si>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</si>
  <si>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</si>
  <si>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</si>
  <si>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</si>
  <si>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</si>
  <si>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</si>
  <si>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</si>
  <si>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</si>
  <si>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</si>
  <si>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</si>
  <si>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</si>
  <si>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</si>
  <si>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</si>
  <si>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</si>
  <si>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</si>
  <si>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</si>
  <si>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</si>
  <si>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</si>
  <si>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</si>
  <si>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</si>
  <si>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</si>
  <si>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</si>
  <si>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</si>
  <si>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</si>
  <si>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</si>
  <si>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</si>
  <si>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</si>
  <si>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</si>
  <si>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</si>
  <si>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</si>
  <si>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</si>
  <si>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</si>
  <si>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</si>
  <si>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</si>
  <si>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</si>
  <si>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</si>
  <si>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</si>
  <si>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</si>
  <si>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</si>
  <si>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</si>
  <si>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</si>
  <si>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</si>
  <si>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</si>
  <si>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</si>
  <si>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</si>
  <si>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</si>
  <si>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</si>
  <si>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</si>
  <si>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</si>
  <si>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</si>
  <si>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</si>
  <si>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</si>
  <si>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</si>
  <si>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</si>
  <si>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</si>
  <si>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</si>
  <si>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</si>
  <si>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</si>
  <si>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</si>
  <si>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</si>
  <si>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</si>
  <si>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</si>
  <si>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</si>
  <si>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</si>
  <si>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</si>
  <si>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</si>
  <si>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</si>
  <si>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</si>
  <si>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</si>
  <si>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</si>
  <si>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</si>
  <si>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</si>
  <si>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</si>
  <si>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</si>
  <si>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</si>
  <si>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</si>
  <si>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</si>
  <si>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</si>
  <si>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</si>
  <si>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</si>
  <si>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</si>
  <si>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</si>
  <si>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</si>
  <si>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</si>
  <si>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</si>
  <si>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</si>
  <si>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</si>
  <si>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</si>
  <si>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</si>
  <si>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</si>
  <si>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</si>
  <si>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</si>
  <si>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</si>
  <si>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</si>
  <si>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</si>
  <si>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</si>
  <si>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</si>
  <si>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</si>
  <si>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</si>
  <si>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</si>
  <si>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</si>
  <si>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</si>
  <si>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</si>
  <si>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</si>
  <si>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</si>
  <si>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</si>
  <si>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</si>
  <si>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</si>
  <si>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</si>
  <si>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</si>
  <si>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</si>
  <si>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</si>
  <si>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</si>
  <si>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</si>
  <si>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</si>
  <si>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</si>
  <si>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</si>
  <si>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</si>
  <si>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</si>
  <si>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</si>
  <si>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</si>
  <si>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</si>
  <si>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</si>
  <si>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</si>
  <si>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</si>
  <si>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</si>
  <si>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</si>
  <si>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</si>
  <si>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</si>
  <si>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</si>
  <si>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</si>
  <si>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</si>
  <si>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</si>
  <si>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</si>
  <si>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</si>
  <si>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</si>
  <si>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</si>
  <si>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</si>
  <si>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</si>
  <si>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</si>
  <si>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</si>
  <si>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</si>
  <si>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</si>
  <si>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</si>
  <si>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</si>
  <si>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</si>
  <si>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</si>
  <si>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</si>
  <si>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</si>
  <si>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</si>
  <si>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</si>
  <si>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</si>
  <si>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</si>
  <si>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</si>
  <si>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</si>
  <si>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</si>
  <si>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</si>
  <si>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</si>
  <si>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</si>
  <si>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</si>
  <si>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</si>
  <si>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</si>
  <si>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</si>
  <si>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</si>
  <si>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</si>
  <si>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</si>
  <si>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</si>
  <si>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</si>
  <si>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</si>
  <si>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</si>
  <si>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</si>
  <si>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</si>
  <si>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</si>
  <si>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</si>
  <si>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</si>
  <si>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</si>
  <si>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</si>
  <si>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</si>
  <si>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</si>
  <si>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</si>
  <si>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</si>
  <si>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</si>
  <si>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</si>
  <si>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</si>
  <si>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</si>
  <si>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</si>
  <si>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</si>
  <si>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</si>
  <si>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</si>
  <si>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</si>
  <si>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</si>
  <si>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</si>
  <si>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</si>
  <si>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</si>
  <si>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</si>
  <si>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</si>
  <si>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</si>
  <si>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</si>
  <si>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</si>
  <si>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</si>
  <si>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</si>
  <si>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</si>
  <si>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</si>
  <si>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</si>
  <si>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</si>
  <si>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</si>
  <si>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</si>
  <si>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</si>
  <si>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</si>
  <si>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</si>
  <si>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</si>
  <si>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</si>
  <si>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</si>
  <si>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</si>
  <si>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</si>
  <si>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</si>
  <si>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</si>
  <si>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</si>
  <si>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</si>
  <si>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</si>
  <si>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</si>
  <si>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</si>
  <si>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</si>
  <si>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</si>
  <si>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</si>
  <si>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</si>
  <si>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</si>
  <si>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</si>
  <si>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</si>
  <si>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</si>
  <si>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</si>
  <si>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</si>
  <si>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</si>
  <si>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</si>
  <si>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</si>
  <si>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</si>
  <si>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</si>
  <si>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</si>
  <si>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</si>
  <si>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</si>
  <si>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</si>
  <si>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</si>
  <si>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</si>
  <si>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</si>
  <si>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</si>
  <si>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</si>
  <si>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</si>
  <si>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</si>
  <si>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</si>
  <si>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</si>
  <si>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</si>
  <si>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</si>
  <si>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</si>
  <si>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</si>
  <si>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</si>
  <si>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</si>
  <si>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</si>
  <si>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</si>
  <si>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</si>
  <si>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</si>
  <si>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</si>
  <si>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</si>
  <si>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</si>
  <si>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</si>
  <si>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</si>
  <si>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</si>
  <si>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</si>
  <si>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</si>
  <si>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</si>
  <si>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</si>
  <si>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</si>
  <si>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</si>
  <si>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</si>
  <si>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</si>
  <si>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</si>
  <si>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</si>
  <si>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</si>
  <si>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</si>
  <si>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</si>
  <si>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</si>
  <si>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</si>
  <si>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</si>
  <si>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</si>
  <si>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</si>
  <si>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</si>
  <si>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</si>
  <si>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</si>
  <si>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</si>
  <si>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</si>
  <si>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</si>
  <si>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</si>
  <si>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</si>
  <si>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</si>
  <si>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</si>
  <si>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</si>
  <si>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</si>
  <si>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</si>
  <si>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</si>
  <si>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</si>
  <si>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</si>
  <si>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</si>
  <si>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</si>
  <si>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</si>
  <si>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</si>
  <si>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</si>
  <si>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</si>
  <si>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</si>
  <si>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</si>
  <si>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</si>
  <si>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</si>
  <si>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</si>
  <si>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</si>
  <si>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</si>
  <si>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</si>
  <si>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</si>
  <si>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</si>
  <si>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</si>
  <si>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</si>
  <si>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</si>
  <si>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</si>
  <si>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</si>
  <si>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</si>
  <si>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</si>
  <si>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</si>
  <si>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</si>
  <si>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</si>
  <si>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</si>
  <si>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</si>
  <si>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</si>
  <si>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</si>
  <si>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</si>
  <si>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</si>
  <si>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</si>
  <si>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</si>
  <si>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</si>
  <si>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</si>
  <si>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</si>
  <si>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</si>
  <si>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</si>
  <si>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</si>
  <si>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</si>
  <si>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</si>
  <si>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</si>
  <si>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</si>
  <si>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</si>
  <si>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</si>
  <si>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</si>
  <si>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</si>
  <si>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</si>
  <si>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</si>
  <si>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</si>
  <si>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</si>
  <si>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</si>
  <si>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</si>
  <si>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</si>
  <si>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</si>
  <si>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</si>
  <si>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</si>
  <si>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</si>
  <si>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</si>
  <si>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</si>
  <si>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</si>
  <si>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</si>
  <si>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</si>
  <si>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</si>
  <si>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</si>
  <si>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</si>
  <si>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</si>
  <si>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</si>
  <si>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</si>
  <si>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</si>
  <si>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</si>
  <si>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</si>
  <si>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</si>
  <si>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</si>
  <si>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</si>
  <si>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</si>
  <si>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</si>
  <si>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</si>
  <si>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</si>
  <si>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</si>
  <si>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</si>
  <si>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</si>
  <si>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</si>
  <si>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</si>
  <si>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</si>
  <si>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</si>
  <si>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</si>
  <si>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</si>
  <si>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</si>
  <si>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</si>
  <si>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</si>
  <si>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</si>
  <si>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</si>
  <si>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</si>
  <si>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</si>
  <si>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</si>
  <si>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</si>
  <si>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</si>
  <si>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</si>
  <si>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</si>
  <si>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</si>
  <si>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</si>
  <si>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</si>
  <si>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</si>
  <si>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</si>
  <si>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</si>
  <si>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</si>
  <si>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</si>
  <si>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</si>
  <si>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</si>
  <si>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</si>
  <si>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</si>
  <si>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</si>
  <si>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</si>
  <si>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</si>
  <si>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</si>
  <si>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</si>
  <si>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</si>
  <si>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</si>
  <si>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</si>
  <si>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</si>
  <si>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</si>
  <si>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</si>
  <si>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</si>
  <si>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</si>
  <si>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</si>
  <si>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</si>
  <si>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</si>
  <si>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</si>
  <si>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</si>
  <si>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</si>
  <si>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</si>
  <si>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</si>
  <si>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</si>
  <si>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</si>
  <si>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</si>
  <si>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</si>
  <si>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</si>
  <si>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</si>
  <si>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</si>
  <si>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</si>
  <si>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</si>
  <si>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</si>
  <si>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</si>
  <si>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</si>
  <si>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</si>
  <si>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</si>
  <si>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</si>
  <si>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</si>
  <si>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</si>
  <si>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</si>
  <si>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</si>
  <si>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</si>
  <si>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</si>
  <si>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</si>
  <si>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</si>
  <si>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</si>
  <si>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</si>
  <si>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</si>
  <si>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</si>
  <si>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</si>
  <si>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</si>
  <si>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</si>
  <si>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</si>
  <si>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</si>
  <si>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</si>
  <si>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</si>
  <si>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</si>
  <si>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</si>
  <si>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</si>
  <si>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</si>
  <si>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</si>
  <si>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</si>
  <si>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</si>
  <si>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</si>
  <si>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</si>
  <si>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</si>
  <si>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</si>
  <si>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</si>
  <si>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</si>
  <si>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</si>
  <si>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</si>
  <si>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</si>
  <si>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</si>
  <si>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</si>
  <si>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</si>
  <si>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</si>
  <si>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</si>
  <si>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</si>
  <si>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</si>
  <si>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</si>
  <si>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</si>
  <si>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</si>
  <si>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</si>
  <si>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</si>
  <si>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</si>
  <si>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</si>
  <si>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</si>
  <si>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</si>
  <si>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</si>
  <si>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</si>
  <si>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</si>
  <si>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</si>
  <si>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</si>
  <si>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</si>
  <si>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</si>
  <si>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</si>
  <si>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</si>
  <si>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</si>
  <si>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</si>
  <si>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</si>
  <si>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</si>
  <si>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</si>
  <si>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</si>
  <si>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</si>
  <si>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</si>
  <si>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</si>
  <si>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</si>
  <si>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</si>
  <si>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</si>
  <si>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</si>
  <si>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</si>
  <si>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</si>
  <si>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</si>
  <si>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</si>
  <si>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</si>
  <si>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</si>
  <si>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</si>
  <si>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</si>
  <si>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</si>
  <si>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</si>
  <si>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</si>
  <si>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</si>
  <si>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</si>
  <si>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</si>
  <si>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</si>
  <si>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</si>
  <si>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</si>
  <si>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</si>
  <si>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</si>
  <si>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</si>
  <si>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</si>
  <si>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</si>
  <si>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</si>
  <si>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</si>
  <si>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</si>
  <si>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</si>
  <si>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</si>
  <si>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</si>
  <si>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</si>
  <si>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</si>
  <si>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</si>
  <si>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</si>
  <si>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</si>
  <si>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</si>
  <si>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</si>
  <si>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</si>
  <si>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</si>
  <si>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</si>
  <si>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</si>
  <si>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</si>
  <si>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</si>
  <si>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</si>
  <si>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</si>
  <si>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</si>
  <si>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</si>
  <si>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</si>
  <si>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</si>
  <si>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</si>
  <si>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</si>
  <si>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</si>
  <si>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</si>
  <si>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</si>
  <si>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</si>
  <si>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</si>
  <si>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</si>
  <si>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</si>
  <si>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</si>
  <si>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</si>
  <si>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</si>
  <si>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</si>
  <si>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</si>
  <si>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</si>
  <si>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</si>
  <si>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</si>
  <si>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</si>
  <si>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</si>
  <si>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</si>
  <si>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</si>
  <si>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</si>
  <si>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</si>
  <si>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</si>
  <si>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</si>
  <si>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</si>
  <si>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</si>
  <si>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</si>
  <si>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</si>
  <si>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</si>
  <si>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</si>
  <si>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</si>
  <si>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</si>
  <si>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</si>
  <si>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</si>
  <si>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</si>
  <si>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</si>
  <si>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</si>
  <si>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</si>
  <si>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</si>
  <si>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</si>
  <si>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</si>
  <si>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</si>
  <si>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</si>
  <si>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</si>
  <si>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</si>
  <si>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</si>
  <si>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</si>
  <si>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</si>
  <si>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</si>
  <si>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</si>
  <si>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</si>
  <si>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</si>
  <si>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</si>
  <si>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</si>
  <si>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</si>
  <si>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</si>
  <si>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</si>
  <si>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</si>
  <si>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</si>
  <si>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</si>
  <si>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</si>
  <si>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</si>
  <si>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</si>
  <si>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</si>
  <si>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</si>
  <si>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</si>
  <si>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</si>
  <si>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</si>
  <si>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</si>
  <si>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</si>
  <si>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</si>
  <si>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</si>
  <si>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</si>
  <si>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</si>
  <si>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</si>
  <si>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</si>
  <si>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</si>
  <si>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</si>
  <si>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</si>
  <si>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</si>
  <si>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</si>
  <si>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</si>
  <si>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</si>
  <si>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</si>
  <si>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</si>
  <si>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</si>
  <si>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</si>
  <si>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</si>
  <si>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</si>
  <si>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</si>
  <si>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</si>
  <si>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</si>
  <si>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</si>
  <si>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</si>
  <si>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</si>
  <si>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</si>
  <si>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</si>
  <si>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</si>
  <si>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</si>
  <si>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</si>
  <si>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</si>
  <si>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</si>
  <si>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</si>
  <si>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</si>
  <si>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</si>
  <si>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</si>
  <si>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</si>
  <si>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</si>
  <si>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</si>
  <si>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</si>
  <si>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</si>
  <si>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</si>
  <si>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</si>
  <si>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</si>
  <si>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</si>
  <si>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</si>
  <si>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</si>
  <si>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</si>
  <si>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</si>
  <si>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</si>
  <si>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</si>
  <si>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</si>
  <si>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</si>
  <si>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</si>
  <si>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</si>
  <si>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</si>
  <si>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</si>
  <si>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</si>
  <si>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</si>
  <si>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</si>
  <si>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</si>
  <si>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</si>
  <si>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</si>
  <si>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</si>
  <si>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</si>
  <si>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</si>
  <si>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</si>
  <si>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</si>
  <si>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</si>
  <si>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</si>
  <si>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</si>
  <si>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</si>
  <si>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</si>
  <si>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</si>
  <si>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</si>
  <si>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</si>
  <si>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</si>
  <si>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</si>
  <si>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</si>
  <si>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</si>
  <si>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</si>
  <si>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</si>
  <si>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</si>
  <si>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</si>
  <si>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</si>
  <si>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</si>
  <si>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</si>
  <si>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</si>
  <si>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</si>
  <si>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</si>
  <si>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</si>
  <si>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</si>
  <si>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</si>
  <si>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</si>
  <si>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</si>
  <si>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</si>
  <si>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</si>
  <si>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</si>
  <si>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</si>
  <si>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</si>
  <si>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</si>
  <si>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</si>
  <si>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</si>
  <si>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</si>
  <si>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</si>
  <si>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</si>
  <si>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</si>
  <si>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</si>
  <si>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</si>
  <si>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</si>
  <si>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</si>
  <si>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</si>
  <si>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</si>
  <si>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</si>
  <si>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</si>
  <si>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</si>
  <si>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</si>
  <si>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</si>
  <si>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</si>
  <si>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</si>
  <si>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</si>
  <si>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</si>
  <si>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</si>
  <si>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</si>
  <si>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</si>
  <si>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</si>
  <si>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</si>
  <si>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</si>
  <si>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</si>
  <si>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</si>
  <si>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</si>
  <si>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</si>
  <si>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</si>
  <si>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</si>
  <si>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</si>
  <si>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</si>
  <si>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</si>
  <si>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</si>
  <si>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</si>
  <si>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</si>
  <si>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</si>
  <si>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</si>
  <si>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</si>
  <si>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</si>
  <si>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</si>
  <si>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</si>
  <si>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</si>
  <si>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</si>
  <si>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</si>
  <si>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</si>
  <si>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</si>
  <si>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</si>
  <si>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</si>
  <si>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</si>
  <si>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</si>
  <si>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</si>
  <si>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</si>
  <si>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</si>
  <si>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</si>
  <si>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</si>
  <si>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</si>
  <si>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</si>
  <si>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</si>
  <si>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</si>
  <si>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</si>
  <si>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</si>
  <si>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</si>
  <si>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</si>
  <si>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</si>
  <si>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</si>
  <si>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</si>
  <si>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</si>
  <si>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</si>
  <si>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</si>
  <si>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</si>
  <si>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</si>
  <si>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</si>
  <si>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</si>
  <si>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</si>
  <si>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</si>
  <si>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</si>
  <si>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</si>
  <si>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</si>
  <si>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</si>
  <si>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</si>
  <si>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</si>
  <si>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</si>
  <si>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</si>
  <si>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</si>
  <si>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</si>
  <si>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</si>
  <si>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</si>
  <si>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</si>
  <si>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</si>
  <si>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</si>
  <si>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</si>
  <si>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</si>
  <si>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</si>
  <si>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</si>
  <si>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</si>
  <si>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</si>
  <si>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</si>
  <si>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</si>
  <si>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</si>
  <si>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</si>
  <si>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</si>
  <si>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</si>
  <si>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</si>
  <si>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</si>
  <si>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</si>
  <si>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</si>
  <si>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</si>
  <si>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</si>
  <si>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</si>
  <si>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</si>
  <si>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</si>
  <si>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</si>
  <si>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</si>
  <si>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</si>
  <si>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</si>
  <si>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</si>
  <si>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</si>
  <si>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</si>
  <si>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</si>
  <si>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</si>
  <si>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</si>
  <si>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</si>
  <si>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</si>
  <si>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</si>
  <si>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</si>
  <si>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</si>
  <si>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</si>
  <si>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</si>
  <si>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</si>
  <si>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</si>
  <si>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</si>
  <si>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</si>
  <si>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</si>
  <si>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</si>
  <si>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</si>
  <si>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</si>
  <si>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</si>
  <si>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</si>
  <si>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</si>
  <si>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</si>
  <si>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</si>
  <si>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</si>
  <si>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</si>
  <si>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</si>
  <si>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</si>
  <si>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</si>
  <si>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</si>
  <si>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</si>
  <si>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</si>
  <si>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</si>
  <si>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</si>
  <si>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</si>
  <si>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</si>
  <si>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</si>
  <si>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</si>
  <si>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</si>
  <si>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</si>
  <si>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</si>
  <si>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</si>
  <si>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</si>
  <si>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</si>
  <si>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</si>
  <si>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</si>
  <si>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</si>
  <si>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</si>
  <si>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</si>
  <si>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</si>
  <si>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</si>
  <si>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</si>
  <si>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</si>
  <si>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</si>
  <si>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</si>
  <si>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</si>
  <si>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</si>
  <si>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</si>
  <si>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</si>
  <si>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</si>
  <si>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</si>
  <si>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</si>
  <si>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</si>
  <si>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</si>
  <si>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</si>
  <si>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</si>
  <si>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</si>
  <si>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</si>
  <si>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</si>
  <si>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</si>
  <si>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</si>
  <si>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</si>
  <si>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</si>
  <si>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</si>
  <si>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</si>
  <si>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</si>
  <si>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</si>
  <si>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</si>
  <si>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</si>
  <si>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</si>
  <si>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</si>
  <si>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</si>
  <si>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</si>
  <si>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</si>
  <si>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</si>
  <si>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</si>
  <si>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</si>
  <si>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</si>
  <si>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</si>
  <si>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</si>
  <si>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</si>
  <si>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</si>
  <si>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</si>
  <si>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</si>
  <si>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</si>
  <si>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</si>
  <si>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</si>
  <si>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</si>
  <si>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</si>
  <si>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</si>
  <si>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</si>
  <si>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</si>
  <si>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</si>
  <si>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</si>
  <si>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</si>
  <si>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</si>
  <si>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</si>
  <si>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</si>
  <si>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</si>
  <si>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</si>
  <si>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</si>
  <si>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</si>
  <si>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</si>
  <si>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</si>
  <si>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</si>
  <si>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</si>
  <si>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</si>
  <si>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</si>
  <si>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</si>
  <si>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</si>
  <si>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</si>
  <si>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</si>
  <si>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</si>
  <si>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</si>
  <si>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</si>
  <si>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</si>
  <si>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</si>
  <si>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</si>
  <si>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</si>
  <si>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</si>
  <si>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</si>
  <si>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</si>
  <si>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</si>
  <si>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</si>
  <si>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</si>
  <si>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</si>
  <si>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</si>
  <si>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</si>
  <si>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</si>
  <si>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</si>
  <si>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</si>
  <si>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</si>
  <si>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</si>
  <si>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</si>
  <si>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</si>
  <si>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CARLSTADT BORO</t>
  </si>
  <si>
    <t>GARFIELD CITY</t>
  </si>
  <si>
    <t>HACKENSACK CITY</t>
  </si>
  <si>
    <t>LODI BORO</t>
  </si>
  <si>
    <t>TEANECK TWP</t>
  </si>
  <si>
    <t>TENAFLY BORO</t>
  </si>
  <si>
    <t>WASHINGTON TWP</t>
  </si>
  <si>
    <t>WESTWOOD BORO</t>
  </si>
  <si>
    <t>VINELAND CITY</t>
  </si>
  <si>
    <t>EAST ORANGE CITY</t>
  </si>
  <si>
    <t>GLEN RIDGE BORO</t>
  </si>
  <si>
    <t>IRVINGTON TOWN</t>
  </si>
  <si>
    <t>MILLBURN TWP</t>
  </si>
  <si>
    <t>MONTCLAIR TOWN</t>
  </si>
  <si>
    <t>NEWARK CITY</t>
  </si>
  <si>
    <t>WEST ORANGE TOWN</t>
  </si>
  <si>
    <t>MONROE TWP</t>
  </si>
  <si>
    <t>HOBOKEN CITY</t>
  </si>
  <si>
    <t>JERSEY CITY</t>
  </si>
  <si>
    <t>CLINTON TWP</t>
  </si>
  <si>
    <t>READINGTON TWP</t>
  </si>
  <si>
    <t>HOPEWELL TWP</t>
  </si>
  <si>
    <t>PRINCETON (CONSOLIDATED)</t>
  </si>
  <si>
    <t>EDISON TWP</t>
  </si>
  <si>
    <t>SOUTH RIVER BORO</t>
  </si>
  <si>
    <t>WOODBRIDGE TWP</t>
  </si>
  <si>
    <t>MARLBORO TWP</t>
  </si>
  <si>
    <t>RED BANK BORO</t>
  </si>
  <si>
    <t>WALL TWP</t>
  </si>
  <si>
    <t>BOONTON TOWN</t>
  </si>
  <si>
    <t>DOVER TOWN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</si>
  <si>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</si>
  <si>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</si>
  <si>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</si>
  <si>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</si>
  <si>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</si>
  <si>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</si>
  <si>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</si>
  <si>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</si>
  <si>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DOVER TWP</t>
  </si>
  <si>
    <t>LAKEWOOD TWP</t>
  </si>
  <si>
    <t>TUCKERTON BORO</t>
  </si>
  <si>
    <t>CLIFTON CITY</t>
  </si>
  <si>
    <t>PASSAIC CITY</t>
  </si>
  <si>
    <t>WEST MILFORD TWP</t>
  </si>
  <si>
    <t>BERNARDS TWP</t>
  </si>
  <si>
    <t>BERNARDSVILLE BORO</t>
  </si>
  <si>
    <t>WARREN TWP</t>
  </si>
  <si>
    <t>FRANKFORD TWP</t>
  </si>
  <si>
    <t>WANTAGE TWP</t>
  </si>
  <si>
    <t>CLARK TWP</t>
  </si>
  <si>
    <t>CRANFORD TWP</t>
  </si>
  <si>
    <t>KENILWORTH BORO</t>
  </si>
  <si>
    <t>LINDEN CITY</t>
  </si>
  <si>
    <t>PLAINFIELD CITY</t>
  </si>
  <si>
    <t>ROSELLE PARK BORO</t>
  </si>
  <si>
    <t>SUMMIT CITY</t>
  </si>
  <si>
    <t>UNION TWP</t>
  </si>
  <si>
    <t>WALDWICK BORO</t>
  </si>
  <si>
    <t>CHERRY HILL TWP</t>
  </si>
  <si>
    <t>TEWKSBURY TWP</t>
  </si>
  <si>
    <t>LAWRENCE TWP</t>
  </si>
  <si>
    <t>RINGWOOD BORO</t>
  </si>
  <si>
    <t>BERKELEY HEIGHTS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</si>
  <si>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</si>
  <si>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</si>
  <si>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</si>
  <si>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</si>
  <si>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</si>
  <si>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</si>
  <si>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</si>
  <si>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</si>
  <si>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</si>
  <si>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</si>
  <si>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</si>
  <si>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</si>
  <si>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</si>
  <si>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</si>
  <si>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</si>
  <si>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</si>
  <si>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</si>
  <si>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MAPLEWOOD TWP</t>
  </si>
  <si>
    <t>HILLSIDE TWP</t>
  </si>
  <si>
    <t>SCOTCH PLAINS TWP</t>
  </si>
  <si>
    <t>PLEASANTVILLE CITY</t>
  </si>
  <si>
    <t>CEDAR GROVE TWP</t>
  </si>
  <si>
    <t>BUTLER BORO</t>
  </si>
  <si>
    <t>RIDGEFIELD PARK TWP</t>
  </si>
  <si>
    <t>WALLINGTON BORO</t>
  </si>
  <si>
    <t>PEMBERTON TWP</t>
  </si>
  <si>
    <t>WOODLAND PARK BORO</t>
  </si>
  <si>
    <t>BYRAM TWP</t>
  </si>
  <si>
    <t>WEST NEW YORK TOWN</t>
  </si>
  <si>
    <t>JEFFERSON TWP</t>
  </si>
  <si>
    <t>COMU</t>
  </si>
  <si>
    <t>BRIGANTINE CITY</t>
  </si>
  <si>
    <t>BUENA VISTA TWP</t>
  </si>
  <si>
    <t>HASBROUCK HEIGHTS BORO</t>
  </si>
  <si>
    <t>SHAMONG TWP</t>
  </si>
  <si>
    <t>NUTLEY TOWN</t>
  </si>
  <si>
    <t>KEARNY TOWN</t>
  </si>
  <si>
    <t>NETCONG BORO</t>
  </si>
  <si>
    <t>PLUMSTED TWP</t>
  </si>
  <si>
    <t>TOTOWA BORO</t>
  </si>
  <si>
    <t>See Hardwick Twp.</t>
  </si>
  <si>
    <t>GLEN ROCK BORO</t>
  </si>
  <si>
    <t>HIGHTSTOWN BORO</t>
  </si>
  <si>
    <t>SPRING LAKE HEIGHTS BORO</t>
  </si>
  <si>
    <t>MOUNT ARLINGTON BORO</t>
  </si>
  <si>
    <t>STAFFORD TWP</t>
  </si>
  <si>
    <t>HOPATCONG BORO</t>
  </si>
  <si>
    <t>FAIR LAWN BORO</t>
  </si>
  <si>
    <t>DEAL BORO</t>
  </si>
  <si>
    <t>DENVILLE TWP</t>
  </si>
  <si>
    <t>MADISON BORO</t>
  </si>
  <si>
    <t>GARWOOD BORO</t>
  </si>
  <si>
    <t>MOUNTAINSIDE BORO</t>
  </si>
  <si>
    <t>LYNDHURST TWP</t>
  </si>
  <si>
    <t>BAYONNE CITY</t>
  </si>
  <si>
    <t>NORTH BERGEN TWP</t>
  </si>
  <si>
    <t>WEEHAWKEN TWP</t>
  </si>
  <si>
    <t>PISCATAWAY TWP</t>
  </si>
  <si>
    <t>SOUTH AMBOY CITY</t>
  </si>
  <si>
    <t>FLORHAM PARK BORO</t>
  </si>
  <si>
    <t>VERNON TWP</t>
  </si>
  <si>
    <t>HACKETTSTOWN TOWN</t>
  </si>
  <si>
    <t>MARGATE CITY</t>
  </si>
  <si>
    <t>LITTLE FERRY BORO</t>
  </si>
  <si>
    <t>PARAMUS BORO</t>
  </si>
  <si>
    <t>RIDGEWOOD TOWNSHIP</t>
  </si>
  <si>
    <t>RIVER EDGE BORO</t>
  </si>
  <si>
    <t>ROCHELLE PARK TWP</t>
  </si>
  <si>
    <t>BORDENTOWN CITY</t>
  </si>
  <si>
    <t>MILLVILLE CITY</t>
  </si>
  <si>
    <t>BOONTON TWP</t>
  </si>
  <si>
    <t>TWP OF BARNEGAT</t>
  </si>
  <si>
    <t>WOODSTOWN BORO</t>
  </si>
  <si>
    <t>ROCKY HILL BORO</t>
  </si>
  <si>
    <t>SPRINGFIELD TWP</t>
  </si>
  <si>
    <t>PHILLIPSBURG TOWN</t>
  </si>
  <si>
    <t>NORTHFIELD CITY</t>
  </si>
  <si>
    <t>CLIFFSIDE PARK BORO</t>
  </si>
  <si>
    <t>NORTHVALE BORO</t>
  </si>
  <si>
    <t>BURLINGTON TWP</t>
  </si>
  <si>
    <t>EVESHAM TWP</t>
  </si>
  <si>
    <t>MEDFORD TWP</t>
  </si>
  <si>
    <t>COLLINGSWOOD BORO</t>
  </si>
  <si>
    <t>LINDENWOLD BORO</t>
  </si>
  <si>
    <t>HARRISON TWP</t>
  </si>
  <si>
    <t>SOUTH HARRISON TWP</t>
  </si>
  <si>
    <t>SOUTH BRUNSWICK TWP</t>
  </si>
  <si>
    <t>EAST HANOVER TWP</t>
  </si>
  <si>
    <t>HARDING TWP</t>
  </si>
  <si>
    <t>MENDHAM TWP</t>
  </si>
  <si>
    <t>PEQUANNOCK TWP</t>
  </si>
  <si>
    <t>LITTLE FALLS TWP</t>
  </si>
  <si>
    <t>BRIDGEWATER TWP</t>
  </si>
  <si>
    <t>NEWTON TOWN</t>
  </si>
  <si>
    <t>SUSSEX BORO</t>
  </si>
  <si>
    <t>FRANKLIN TWP</t>
  </si>
  <si>
    <t>STATE OFFICE</t>
  </si>
  <si>
    <t>CLOSTER BORO</t>
  </si>
  <si>
    <t>EAST RUTHERFORD BORO</t>
  </si>
  <si>
    <t>ENGLEWOOD CITY</t>
  </si>
  <si>
    <t>FRANKLIN LAKES BORO</t>
  </si>
  <si>
    <t>TABERNACLE TWP</t>
  </si>
  <si>
    <t>HADDON TWP</t>
  </si>
  <si>
    <t>OCEAN CITY</t>
  </si>
  <si>
    <t>UPPER DEERFIELD TWP</t>
  </si>
  <si>
    <t>WEST CALDWELL BORO</t>
  </si>
  <si>
    <t>HOLLAND TWP</t>
  </si>
  <si>
    <t>LEBANON TWP</t>
  </si>
  <si>
    <t>EAST BRUNSWICK TWP</t>
  </si>
  <si>
    <t>MILLSTONE TWP</t>
  </si>
  <si>
    <t>SPRING LAKE BORO</t>
  </si>
  <si>
    <t>CHATHAM BORO</t>
  </si>
  <si>
    <t>LONG HILL TWP</t>
  </si>
  <si>
    <t>ROCKAWAY BORO</t>
  </si>
  <si>
    <t>JACKSON TWP</t>
  </si>
  <si>
    <t>PATERSON CITY</t>
  </si>
  <si>
    <t>PILESGROVE TWP</t>
  </si>
  <si>
    <t>PITTSGROVE TWP</t>
  </si>
  <si>
    <t>EGG HARBOR TWP</t>
  </si>
  <si>
    <t>FAIRVIEW BORO</t>
  </si>
  <si>
    <t>HAWORTH BORO</t>
  </si>
  <si>
    <t>NORWOOD BORO</t>
  </si>
  <si>
    <t>OAKLAND BORO</t>
  </si>
  <si>
    <t>MOORESTOWN TWP</t>
  </si>
  <si>
    <t>NORTH WILDWOOD CITY</t>
  </si>
  <si>
    <t>WEST DEPTFORD TWP</t>
  </si>
  <si>
    <t>WOOLWICH TWP</t>
  </si>
  <si>
    <t>CRANBURY TWP</t>
  </si>
  <si>
    <t>CHESTER TWP</t>
  </si>
  <si>
    <t>HANOVER TWP</t>
  </si>
  <si>
    <t>WHARTON BORO</t>
  </si>
  <si>
    <t>MONTGOMERY TWP</t>
  </si>
  <si>
    <t>FRANKLIN BORO</t>
  </si>
  <si>
    <t>SPARTA TWP</t>
  </si>
  <si>
    <t>ELIZABETH CITY</t>
  </si>
  <si>
    <t>WOODCLIFF LAKE BORO</t>
  </si>
  <si>
    <t>MANSFIELD TWP</t>
  </si>
  <si>
    <t>CLAYTON BORO</t>
  </si>
  <si>
    <t>COLTS NECK TOWNSHIP</t>
  </si>
  <si>
    <t>LACEY TWP</t>
  </si>
  <si>
    <t>MANNINGTON TWP</t>
  </si>
  <si>
    <t>CHESTERFIELD TWP</t>
  </si>
  <si>
    <t>GUTTENBERG TOWN</t>
  </si>
  <si>
    <t>TINTON FALLS BORO</t>
  </si>
  <si>
    <t>Nonresidential demos (nr_demo2)</t>
  </si>
  <si>
    <t>ABSECON CITY</t>
  </si>
  <si>
    <t>MONTVALE BORO</t>
  </si>
  <si>
    <t>ORADELL BORO</t>
  </si>
  <si>
    <t>PALISADES PARK BORO</t>
  </si>
  <si>
    <t>WYCKOFF TWP</t>
  </si>
  <si>
    <t>BORDENTOWN TWP</t>
  </si>
  <si>
    <t>WESTAMPTON TWP</t>
  </si>
  <si>
    <t>WATERFORD TWP</t>
  </si>
  <si>
    <t>STOW CREEK TWP</t>
  </si>
  <si>
    <t>PITMAN BORO</t>
  </si>
  <si>
    <t>BETHLEHEM TWP</t>
  </si>
  <si>
    <t>CALIFON BORO</t>
  </si>
  <si>
    <t>NEW BRUNSWICK CITY</t>
  </si>
  <si>
    <t>BEACHWOOD BORO</t>
  </si>
  <si>
    <t>NORTH HALEDON BORO</t>
  </si>
  <si>
    <t>PENNS GROVE BORO</t>
  </si>
  <si>
    <t>PENNSVILLE TWP</t>
  </si>
  <si>
    <t>UPPER PITTSGROVE TWP</t>
  </si>
  <si>
    <t>RARITAN BORO</t>
  </si>
  <si>
    <t>HARDYSTON TWP</t>
  </si>
  <si>
    <t>ROSELLE BORO</t>
  </si>
  <si>
    <t>BLAIRSTOWN TWP</t>
  </si>
  <si>
    <t>KNOWLTON TWP</t>
  </si>
  <si>
    <t>WASHINGTON BORO</t>
  </si>
  <si>
    <t>ALPINE BORO</t>
  </si>
  <si>
    <t>PARK RIDGE BORO</t>
  </si>
  <si>
    <t>BEVERLY CITY</t>
  </si>
  <si>
    <t>BERLIN BORO</t>
  </si>
  <si>
    <t>LOWER TWP</t>
  </si>
  <si>
    <t>LIVINGSTON TWP</t>
  </si>
  <si>
    <t>ELK TWP</t>
  </si>
  <si>
    <t>UNION CITY</t>
  </si>
  <si>
    <t>BELMAR BORO</t>
  </si>
  <si>
    <t>POINT PLEASANT BORO</t>
  </si>
  <si>
    <t>ALLOWAY TWP</t>
  </si>
  <si>
    <t>ELMER BORO</t>
  </si>
  <si>
    <t>OLDMANS TWP</t>
  </si>
  <si>
    <t>LAFAYETTE TWP</t>
  </si>
  <si>
    <t>STILLWATER TWP</t>
  </si>
  <si>
    <t>HARMONY TWP</t>
  </si>
  <si>
    <t>WHITE TWP</t>
  </si>
  <si>
    <t>VENTNOR CITY</t>
  </si>
  <si>
    <t>BROOKLAWN BORO</t>
  </si>
  <si>
    <t>MIDDLETOWN TWP</t>
  </si>
  <si>
    <t>HAMBURG BORO</t>
  </si>
  <si>
    <t>SOMERDALE BORO</t>
  </si>
  <si>
    <t>UPPER FREEHOLD TWP</t>
  </si>
  <si>
    <t>MINE HILL TWP</t>
  </si>
  <si>
    <t>SOUTH HACKENSACK TWP</t>
  </si>
  <si>
    <t>WOODBURY CITY</t>
  </si>
  <si>
    <t>EAST AMWELL TWP</t>
  </si>
  <si>
    <t>ATLANTIC HIGHLANDS BORO</t>
  </si>
  <si>
    <t>BRANCHBURG TWP</t>
  </si>
  <si>
    <t>HARDWICK TWP</t>
  </si>
  <si>
    <t>MIDLAND PARK BORO</t>
  </si>
  <si>
    <t>VOORHEES TWP</t>
  </si>
  <si>
    <t>WEST AMWELL TWP</t>
  </si>
  <si>
    <t>ROSELAND BORO</t>
  </si>
  <si>
    <t>PLAINSBORO TWP</t>
  </si>
  <si>
    <t>20160407</t>
  </si>
  <si>
    <t>Missing data</t>
  </si>
  <si>
    <t>See Hardwick</t>
  </si>
  <si>
    <t>GALLOWAY TWP</t>
  </si>
  <si>
    <t>HAMILTON TWP</t>
  </si>
  <si>
    <t>HAMMONTON TOWN</t>
  </si>
  <si>
    <t>LINWOOD CITY</t>
  </si>
  <si>
    <t>ALLENDALE BORO</t>
  </si>
  <si>
    <t>BERGENFIELD BORO</t>
  </si>
  <si>
    <t>BOGOTA BORO</t>
  </si>
  <si>
    <t>CRESSKILL BORO</t>
  </si>
  <si>
    <t>EMERSON BORO</t>
  </si>
  <si>
    <t>HILLSDALE BORO</t>
  </si>
  <si>
    <t>LEONIA BORO</t>
  </si>
  <si>
    <t>NEW MILFORD BORO</t>
  </si>
  <si>
    <t>RIDGEFIELD BORO</t>
  </si>
  <si>
    <t>RUTHERFORD BORO</t>
  </si>
  <si>
    <t>SADDLE RIVER BORO</t>
  </si>
  <si>
    <t>UPPER SADDLE RIVER BORO</t>
  </si>
  <si>
    <t>WOOD-RIDGE BORO</t>
  </si>
  <si>
    <t>DELRAN TWP</t>
  </si>
  <si>
    <t>EASTAMPTON TWP</t>
  </si>
  <si>
    <t>HAINESPORT TWP</t>
  </si>
  <si>
    <t>PEMBERTON BORO</t>
  </si>
  <si>
    <t>WRIGHTSTOWN BORO</t>
  </si>
  <si>
    <t>BERLIN TWP</t>
  </si>
  <si>
    <t>CAMDEN CITY</t>
  </si>
  <si>
    <t>GLOUCESTER CITY</t>
  </si>
  <si>
    <t>GLOUCESTER TWP</t>
  </si>
  <si>
    <t>HI-NELLA BORO</t>
  </si>
  <si>
    <t>RUNNEMEDE BORO</t>
  </si>
  <si>
    <t>AVALON BORO</t>
  </si>
  <si>
    <t>MIDDLE TWP</t>
  </si>
  <si>
    <t>SEA ISLE CITY</t>
  </si>
  <si>
    <t>WILDWOOD CITY</t>
  </si>
  <si>
    <t>WOODBINE BORO</t>
  </si>
  <si>
    <t>FAIRFIELD TWP</t>
  </si>
  <si>
    <t>FAIRFIELD BORO</t>
  </si>
  <si>
    <t>ORANGE CITY</t>
  </si>
  <si>
    <t>VERONA BORO</t>
  </si>
  <si>
    <t>GREENWICH TWP</t>
  </si>
  <si>
    <t>LOGAN TWP</t>
  </si>
  <si>
    <t>SWEDESBORO BORO</t>
  </si>
  <si>
    <t>SECAUCUS TOWN</t>
  </si>
  <si>
    <t>ALEXANDRIA TWP</t>
  </si>
  <si>
    <t>DELAWARE TWP</t>
  </si>
  <si>
    <t>HAMPTON BORO</t>
  </si>
  <si>
    <t>EAST WINDSOR TWP</t>
  </si>
  <si>
    <t>HOPEWELL BORO</t>
  </si>
  <si>
    <t>PENNINGTON BORO</t>
  </si>
  <si>
    <t>WEST WINDSOR TWP</t>
  </si>
  <si>
    <t>CARTERET BORO</t>
  </si>
  <si>
    <t>METUCHEN BORO</t>
  </si>
  <si>
    <t>MIDDLESEX BORO</t>
  </si>
  <si>
    <t>NORTH BRUNSWICK TWP</t>
  </si>
  <si>
    <t>ASBURY PARK CITY</t>
  </si>
  <si>
    <t>FREEHOLD BORO</t>
  </si>
  <si>
    <t>FREEHOLD TWP</t>
  </si>
  <si>
    <t>MATAWAN BORO</t>
  </si>
  <si>
    <t>OCEAN TWP</t>
  </si>
  <si>
    <t>OCEANPORT BORO</t>
  </si>
  <si>
    <t>SEA GIRT BORO</t>
  </si>
  <si>
    <t>SHREWSBURY TWP</t>
  </si>
  <si>
    <t>UNION BEACH BORO</t>
  </si>
  <si>
    <t>MORRIS PLAINS BORO</t>
  </si>
  <si>
    <t>MOUNTAIN LAKES BORO</t>
  </si>
  <si>
    <t>RIVERDALE BORO</t>
  </si>
  <si>
    <t>BARNEGAT LIGHT BORO</t>
  </si>
  <si>
    <t>BERKELEY TWP</t>
  </si>
  <si>
    <t>BRICK TWP</t>
  </si>
  <si>
    <t>EAGLESWOOD TWP</t>
  </si>
  <si>
    <t>SEASIDE HEIGHTS BORO</t>
  </si>
  <si>
    <t>HAWTHORNE BORO</t>
  </si>
  <si>
    <t>PROSPECT PARK BORO</t>
  </si>
  <si>
    <t>WANAQUE BORO</t>
  </si>
  <si>
    <t>ELSINBORO TWP</t>
  </si>
  <si>
    <t>SALEM CITY</t>
  </si>
  <si>
    <t>BEDMINSTER TWP</t>
  </si>
  <si>
    <t>HILLSBOROUGH TWP</t>
  </si>
  <si>
    <t>MANVILLE BORO</t>
  </si>
  <si>
    <t>GREEN TWP</t>
  </si>
  <si>
    <t>HAMPTON TWP</t>
  </si>
  <si>
    <t>OGDENSBURG BORO</t>
  </si>
  <si>
    <t>NEW PROVIDENCE BORO</t>
  </si>
  <si>
    <t>RAHWAY CITY</t>
  </si>
  <si>
    <t>WESTFIELD TOWN</t>
  </si>
  <si>
    <t>ALLAMUCHY TWP</t>
  </si>
  <si>
    <t>INDEPENDENCE TWP</t>
  </si>
  <si>
    <t>20160509</t>
  </si>
  <si>
    <t>ATLANTIC CITY</t>
  </si>
  <si>
    <t>EGG HARBOR CITY</t>
  </si>
  <si>
    <t>ESTELLE MANOR CITY</t>
  </si>
  <si>
    <t>MULLICA TWP</t>
  </si>
  <si>
    <t>EDGEWATER BORO</t>
  </si>
  <si>
    <t>MAHWAH TWP</t>
  </si>
  <si>
    <t>LUMBERTON TWP</t>
  </si>
  <si>
    <t>MAPLE SHADE TWP</t>
  </si>
  <si>
    <t>RIVERTON BORO</t>
  </si>
  <si>
    <t>WOODLAND TWP</t>
  </si>
  <si>
    <t>PENNSAUKEN TWP</t>
  </si>
  <si>
    <t>CAPE MAY CITY</t>
  </si>
  <si>
    <t>DENNIS TWP</t>
  </si>
  <si>
    <t>UPPER TWP</t>
  </si>
  <si>
    <t>DOWNE TWP</t>
  </si>
  <si>
    <t>BLOOMFIELD TOWN</t>
  </si>
  <si>
    <t>DEPTFORD TWP</t>
  </si>
  <si>
    <t>CLINTON TOWN</t>
  </si>
  <si>
    <t>GLEN GARDNER BORO</t>
  </si>
  <si>
    <t>KINGWOOD TWP</t>
  </si>
  <si>
    <t>LEBANON BORO</t>
  </si>
  <si>
    <t>MILFORD BORO</t>
  </si>
  <si>
    <t>PERTH AMBOY CITY</t>
  </si>
  <si>
    <t>SOUTH PLAINFIELD BORO</t>
  </si>
  <si>
    <t>BRIELLE BORO</t>
  </si>
  <si>
    <t>HOWELL TWP</t>
  </si>
  <si>
    <t>ABERDEEN TWP</t>
  </si>
  <si>
    <t>RUMSON BORO</t>
  </si>
  <si>
    <t>CHATHAM TWP</t>
  </si>
  <si>
    <t>LINCOLN PARK BORO</t>
  </si>
  <si>
    <t>LAVALLETTE BORO</t>
  </si>
  <si>
    <t>LONG BEACH TWP</t>
  </si>
  <si>
    <t>WAYNE TWP</t>
  </si>
  <si>
    <t>LOWER ALLOWAYS CREEK TWP</t>
  </si>
  <si>
    <t>SOMERVILLE BORO</t>
  </si>
  <si>
    <t>WATCHUNG BORO</t>
  </si>
  <si>
    <t>FREDON TWP</t>
  </si>
  <si>
    <t>FANWOOD BORO</t>
  </si>
  <si>
    <t>LIBERTY TWP</t>
  </si>
  <si>
    <t>Demolition permits issued for nonresidential uses, January-April 2016</t>
  </si>
  <si>
    <t>Source: New Jersey Department of Community Affairs, 6/7/16</t>
  </si>
  <si>
    <t>20160607</t>
  </si>
  <si>
    <t>See Princeton (1114)</t>
  </si>
  <si>
    <t>FOLSOM BORO</t>
  </si>
  <si>
    <t>LONGPORT BORO</t>
  </si>
  <si>
    <t>ENGLEWOOD CLIFFS BORO</t>
  </si>
  <si>
    <t>HARRINGTON PARK BORO</t>
  </si>
  <si>
    <t>NORTH ARLINGTON BORO</t>
  </si>
  <si>
    <t>OLD TAPPAN BORO</t>
  </si>
  <si>
    <t>MOUNT HOLLY TWP</t>
  </si>
  <si>
    <t>SOUTHAMPTON TWP</t>
  </si>
  <si>
    <t>BARRINGTON BORO</t>
  </si>
  <si>
    <t>BELLMAWR BORO</t>
  </si>
  <si>
    <t>MAGNOLIA BORO</t>
  </si>
  <si>
    <t>BRIDGETON CITY</t>
  </si>
  <si>
    <t>DEERFIELD TWP</t>
  </si>
  <si>
    <t>BLOOMSBURY BORO</t>
  </si>
  <si>
    <t>FRENCHTOWN BORO</t>
  </si>
  <si>
    <t>JAMESBURG BORO</t>
  </si>
  <si>
    <t>BRADLEY BEACH BORO</t>
  </si>
  <si>
    <t>HOLMDEL TWP</t>
  </si>
  <si>
    <t>KEYPORT BORO</t>
  </si>
  <si>
    <t>LOCH ARBOUR VILLAGE</t>
  </si>
  <si>
    <t>LONG BRANCH CITY</t>
  </si>
  <si>
    <t>MANASQUAN BORO</t>
  </si>
  <si>
    <t>MONMOUTH BEACH BORO</t>
  </si>
  <si>
    <t>NEPTUNE CITY BORO</t>
  </si>
  <si>
    <t>CHESTER BORO</t>
  </si>
  <si>
    <t>MORRISTOWN TOWN</t>
  </si>
  <si>
    <t>BLOOMINGDALE BORO</t>
  </si>
  <si>
    <t>ANDOVER TWP</t>
  </si>
  <si>
    <t>BRANCHVILLE BORO</t>
  </si>
  <si>
    <t>OXFORD TWP</t>
  </si>
  <si>
    <t>POHATCONG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</si>
</sst>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3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8" fillId="2" borderId="0"/>
    <xf numFmtId="0" fontId="4" fillId="0" borderId="0"/>
  </cellStyleXfs>
  <cellXfs count="50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37" fontId="4" fillId="2" borderId="0" xfId="0" applyNumberFormat="1" applyFont="1" applyBorder="1"/>
    <xf numFmtId="0" fontId="7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9" fillId="2" borderId="0" xfId="0" applyNumberFormat="1" applyFont="1" applyAlignment="1">
      <alignment horizontal="center"/>
    </xf>
    <xf numFmtId="49" fontId="9" fillId="2" borderId="0" xfId="0" applyNumberFormat="1" applyFont="1" applyAlignment="1">
      <alignment horizontal="center"/>
    </xf>
    <xf numFmtId="164" fontId="10" fillId="2" borderId="0" xfId="0" applyNumberFormat="1" applyFont="1" applyAlignment="1" applyProtection="1">
      <alignment horizontal="left"/>
      <protection locked="0"/>
    </xf>
    <xf numFmtId="164" fontId="10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0" fillId="2" borderId="1" xfId="0" applyNumberFormat="1" applyFont="1" applyBorder="1" applyAlignment="1" applyProtection="1">
      <alignment horizontal="righ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0" fontId="12" fillId="2" borderId="0" xfId="0" applyNumberFormat="1" applyFont="1" applyAlignment="1" applyProtection="1">
      <alignment horizontal="left"/>
      <protection locked="0"/>
    </xf>
    <xf numFmtId="0" fontId="12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0" fontId="2" fillId="2" borderId="0" xfId="0" applyNumberFormat="1" applyFont="1" applyAlignment="1" applyProtection="1">
      <alignment horizontal="right"/>
      <protection locked="0"/>
    </xf>
    <xf numFmtId="3" fontId="4" fillId="2" borderId="2" xfId="0" applyNumberFormat="1" applyFont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2126</v>
      </c>
      <c r="F1"/>
      <c r="U1" s="1"/>
    </row>
    <row r="2" spans="1:22" s="12" customFormat="1" ht="12.75" x14ac:dyDescent="0.2">
      <c r="A2" s="12" t="s">
        <v>2127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3" t="s">
        <v>1807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29" t="s">
        <v>1716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9</v>
      </c>
      <c r="G7" s="18">
        <f t="shared" si="0"/>
        <v>0</v>
      </c>
      <c r="H7" s="18">
        <f t="shared" si="0"/>
        <v>1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74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21</v>
      </c>
      <c r="G8" s="18">
        <f t="shared" ref="G8:T8" si="1">SUM(G54:G123)</f>
        <v>2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1</v>
      </c>
      <c r="L8" s="18">
        <f t="shared" si="1"/>
        <v>0</v>
      </c>
      <c r="M8" s="18">
        <f t="shared" si="1"/>
        <v>1</v>
      </c>
      <c r="N8" s="18">
        <f t="shared" si="1"/>
        <v>8</v>
      </c>
      <c r="O8" s="18">
        <f t="shared" si="1"/>
        <v>1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3</v>
      </c>
      <c r="T8" s="18">
        <f t="shared" si="1"/>
        <v>441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9</v>
      </c>
      <c r="G9" s="18">
        <f t="shared" ref="G9:T9" si="2">SUM(G124:G163)</f>
        <v>2</v>
      </c>
      <c r="H9" s="18">
        <f t="shared" si="2"/>
        <v>1</v>
      </c>
      <c r="I9" s="18">
        <f t="shared" si="2"/>
        <v>1</v>
      </c>
      <c r="J9" s="18">
        <f t="shared" si="2"/>
        <v>1</v>
      </c>
      <c r="K9" s="18">
        <f t="shared" si="2"/>
        <v>1</v>
      </c>
      <c r="L9" s="18">
        <f t="shared" si="2"/>
        <v>0</v>
      </c>
      <c r="M9" s="18">
        <f t="shared" si="2"/>
        <v>2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1</v>
      </c>
      <c r="T9" s="18">
        <f t="shared" si="2"/>
        <v>88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22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1</v>
      </c>
      <c r="J10" s="18">
        <f t="shared" si="3"/>
        <v>1</v>
      </c>
      <c r="K10" s="18">
        <f t="shared" si="3"/>
        <v>1</v>
      </c>
      <c r="L10" s="18">
        <f t="shared" si="3"/>
        <v>0</v>
      </c>
      <c r="M10" s="18">
        <f t="shared" si="3"/>
        <v>1</v>
      </c>
      <c r="N10" s="18">
        <f t="shared" si="3"/>
        <v>0</v>
      </c>
      <c r="O10" s="18">
        <f t="shared" si="3"/>
        <v>1</v>
      </c>
      <c r="P10" s="18">
        <f t="shared" si="3"/>
        <v>1</v>
      </c>
      <c r="Q10" s="18">
        <f t="shared" si="3"/>
        <v>0</v>
      </c>
      <c r="R10" s="18">
        <f t="shared" si="3"/>
        <v>0</v>
      </c>
      <c r="S10" s="18">
        <f t="shared" si="3"/>
        <v>1</v>
      </c>
      <c r="T10" s="18">
        <f t="shared" si="3"/>
        <v>61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4</v>
      </c>
      <c r="G11" s="18">
        <f t="shared" ref="G11:T11" si="4">SUM(G201:G216)</f>
        <v>3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1</v>
      </c>
      <c r="M11" s="18">
        <f t="shared" si="4"/>
        <v>4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1</v>
      </c>
      <c r="T11" s="18">
        <f t="shared" si="4"/>
        <v>14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1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1</v>
      </c>
      <c r="J12" s="18">
        <f t="shared" si="5"/>
        <v>1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1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3</v>
      </c>
      <c r="T12" s="18">
        <f t="shared" si="5"/>
        <v>64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14</v>
      </c>
      <c r="G13" s="18">
        <f t="shared" ref="G13:T13" si="6">SUM(G231:G252)</f>
        <v>1</v>
      </c>
      <c r="H13" s="18">
        <f t="shared" si="6"/>
        <v>0</v>
      </c>
      <c r="I13" s="18">
        <f t="shared" si="6"/>
        <v>3</v>
      </c>
      <c r="J13" s="18">
        <f t="shared" si="6"/>
        <v>2</v>
      </c>
      <c r="K13" s="18">
        <f t="shared" si="6"/>
        <v>0</v>
      </c>
      <c r="L13" s="18">
        <f t="shared" si="6"/>
        <v>0</v>
      </c>
      <c r="M13" s="18">
        <f t="shared" si="6"/>
        <v>17</v>
      </c>
      <c r="N13" s="18">
        <f t="shared" si="6"/>
        <v>3</v>
      </c>
      <c r="O13" s="18">
        <f t="shared" si="6"/>
        <v>2</v>
      </c>
      <c r="P13" s="18">
        <f t="shared" si="6"/>
        <v>2</v>
      </c>
      <c r="Q13" s="18">
        <f t="shared" si="6"/>
        <v>1</v>
      </c>
      <c r="R13" s="18">
        <f t="shared" si="6"/>
        <v>1</v>
      </c>
      <c r="S13" s="18">
        <f t="shared" si="6"/>
        <v>3</v>
      </c>
      <c r="T13" s="18">
        <f t="shared" si="6"/>
        <v>457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9</v>
      </c>
      <c r="G14" s="18">
        <f t="shared" ref="G14:T14" si="7">SUM(G253:G276)</f>
        <v>1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1</v>
      </c>
      <c r="P14" s="18">
        <f t="shared" si="7"/>
        <v>0</v>
      </c>
      <c r="Q14" s="18">
        <f t="shared" si="7"/>
        <v>1</v>
      </c>
      <c r="R14" s="18">
        <f t="shared" si="7"/>
        <v>0</v>
      </c>
      <c r="S14" s="18">
        <f t="shared" si="7"/>
        <v>2</v>
      </c>
      <c r="T14" s="18">
        <f t="shared" si="7"/>
        <v>35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12</v>
      </c>
      <c r="G15" s="18">
        <f t="shared" ref="G15:T15" si="8">SUM(G277:G288)</f>
        <v>3</v>
      </c>
      <c r="H15" s="18">
        <f t="shared" si="8"/>
        <v>0</v>
      </c>
      <c r="I15" s="18">
        <f t="shared" si="8"/>
        <v>1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20</v>
      </c>
      <c r="N15" s="18">
        <f t="shared" si="8"/>
        <v>1</v>
      </c>
      <c r="O15" s="18">
        <f t="shared" si="8"/>
        <v>0</v>
      </c>
      <c r="P15" s="18">
        <f t="shared" si="8"/>
        <v>3</v>
      </c>
      <c r="Q15" s="18">
        <f t="shared" si="8"/>
        <v>0</v>
      </c>
      <c r="R15" s="18">
        <f t="shared" si="8"/>
        <v>0</v>
      </c>
      <c r="S15" s="18">
        <f t="shared" si="8"/>
        <v>6</v>
      </c>
      <c r="T15" s="18">
        <f t="shared" si="8"/>
        <v>103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2</v>
      </c>
      <c r="G16" s="18">
        <f t="shared" ref="G16:T16" si="9">SUM(G289:G314)</f>
        <v>1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106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114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1</v>
      </c>
      <c r="L17" s="18">
        <f t="shared" si="10"/>
        <v>0</v>
      </c>
      <c r="M17" s="18">
        <f t="shared" si="10"/>
        <v>1</v>
      </c>
      <c r="N17" s="18">
        <f t="shared" si="10"/>
        <v>0</v>
      </c>
      <c r="O17" s="18">
        <f t="shared" si="10"/>
        <v>3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55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17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2</v>
      </c>
      <c r="M18" s="18">
        <f t="shared" si="11"/>
        <v>2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4</v>
      </c>
      <c r="T18" s="18">
        <f t="shared" si="11"/>
        <v>121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10</v>
      </c>
      <c r="G19" s="18">
        <f t="shared" ref="G19:T19" si="12">SUM(G353:G405)</f>
        <v>0</v>
      </c>
      <c r="H19" s="18">
        <f t="shared" si="12"/>
        <v>1</v>
      </c>
      <c r="I19" s="18">
        <f t="shared" si="12"/>
        <v>3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13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7</v>
      </c>
      <c r="T19" s="18">
        <f t="shared" si="12"/>
        <v>138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9</v>
      </c>
      <c r="G20" s="18">
        <f t="shared" ref="G20:T20" si="13">SUM(G406:G444)</f>
        <v>1</v>
      </c>
      <c r="H20" s="18">
        <f t="shared" si="13"/>
        <v>0</v>
      </c>
      <c r="I20" s="18">
        <f t="shared" si="13"/>
        <v>1</v>
      </c>
      <c r="J20" s="18">
        <f t="shared" si="13"/>
        <v>2</v>
      </c>
      <c r="K20" s="18">
        <f t="shared" si="13"/>
        <v>0</v>
      </c>
      <c r="L20" s="18">
        <f t="shared" si="13"/>
        <v>0</v>
      </c>
      <c r="M20" s="18">
        <f t="shared" si="13"/>
        <v>2</v>
      </c>
      <c r="N20" s="18">
        <f t="shared" si="13"/>
        <v>0</v>
      </c>
      <c r="O20" s="18">
        <f t="shared" si="13"/>
        <v>1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1</v>
      </c>
      <c r="T20" s="18">
        <f t="shared" si="13"/>
        <v>487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5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1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1</v>
      </c>
      <c r="T21" s="18">
        <f t="shared" si="14"/>
        <v>118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5</v>
      </c>
      <c r="G22" s="18">
        <f t="shared" ref="G22:T22" si="15">SUM(G478:G493)</f>
        <v>1</v>
      </c>
      <c r="H22" s="18">
        <f t="shared" si="15"/>
        <v>1</v>
      </c>
      <c r="I22" s="18">
        <f t="shared" si="15"/>
        <v>0</v>
      </c>
      <c r="J22" s="18">
        <f t="shared" si="15"/>
        <v>1</v>
      </c>
      <c r="K22" s="18">
        <f t="shared" si="15"/>
        <v>0</v>
      </c>
      <c r="L22" s="18">
        <f t="shared" si="15"/>
        <v>0</v>
      </c>
      <c r="M22" s="18">
        <f t="shared" si="15"/>
        <v>5</v>
      </c>
      <c r="N22" s="18">
        <f t="shared" si="15"/>
        <v>0</v>
      </c>
      <c r="O22" s="18">
        <f t="shared" si="15"/>
        <v>0</v>
      </c>
      <c r="P22" s="18">
        <f t="shared" si="15"/>
        <v>5</v>
      </c>
      <c r="Q22" s="18">
        <f t="shared" si="15"/>
        <v>0</v>
      </c>
      <c r="R22" s="18">
        <f t="shared" si="15"/>
        <v>0</v>
      </c>
      <c r="S22" s="18">
        <f t="shared" si="15"/>
        <v>1</v>
      </c>
      <c r="T22" s="18">
        <f t="shared" si="15"/>
        <v>290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3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2</v>
      </c>
      <c r="Q23" s="18">
        <f t="shared" si="16"/>
        <v>0</v>
      </c>
      <c r="R23" s="18">
        <f t="shared" si="16"/>
        <v>0</v>
      </c>
      <c r="S23" s="18">
        <f t="shared" si="16"/>
        <v>3</v>
      </c>
      <c r="T23" s="18">
        <f t="shared" si="16"/>
        <v>35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2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104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1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1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1</v>
      </c>
      <c r="T25" s="18">
        <f t="shared" si="18"/>
        <v>167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9</v>
      </c>
      <c r="G26" s="18">
        <f t="shared" ref="G26:T26" si="19">SUM(G554:G574)</f>
        <v>1</v>
      </c>
      <c r="H26" s="18">
        <f t="shared" si="19"/>
        <v>0</v>
      </c>
      <c r="I26" s="18">
        <f t="shared" si="19"/>
        <v>0</v>
      </c>
      <c r="J26" s="18">
        <f t="shared" si="19"/>
        <v>1</v>
      </c>
      <c r="K26" s="18">
        <f t="shared" si="19"/>
        <v>1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1</v>
      </c>
      <c r="S26" s="18">
        <f t="shared" si="19"/>
        <v>3</v>
      </c>
      <c r="T26" s="18">
        <f t="shared" si="19"/>
        <v>358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2</v>
      </c>
      <c r="G27" s="18">
        <f t="shared" ref="G27:T27" si="20">SUM(G575:G597)</f>
        <v>1</v>
      </c>
      <c r="H27" s="18">
        <f t="shared" si="20"/>
        <v>0</v>
      </c>
      <c r="I27" s="18">
        <f t="shared" si="20"/>
        <v>1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1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58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58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280</v>
      </c>
      <c r="G29" s="18">
        <f t="shared" ref="G29:T29" si="22">SUM(G7:G28)</f>
        <v>21</v>
      </c>
      <c r="H29" s="18">
        <f t="shared" si="22"/>
        <v>4</v>
      </c>
      <c r="I29" s="18">
        <f t="shared" si="22"/>
        <v>13</v>
      </c>
      <c r="J29" s="18">
        <f t="shared" si="22"/>
        <v>9</v>
      </c>
      <c r="K29" s="18">
        <f t="shared" si="22"/>
        <v>6</v>
      </c>
      <c r="L29" s="18">
        <f t="shared" si="22"/>
        <v>3</v>
      </c>
      <c r="M29" s="18">
        <f t="shared" si="22"/>
        <v>73</v>
      </c>
      <c r="N29" s="18">
        <f t="shared" si="22"/>
        <v>14</v>
      </c>
      <c r="O29" s="18">
        <f t="shared" si="22"/>
        <v>10</v>
      </c>
      <c r="P29" s="18">
        <f t="shared" si="22"/>
        <v>14</v>
      </c>
      <c r="Q29" s="18">
        <f t="shared" si="22"/>
        <v>2</v>
      </c>
      <c r="R29" s="18">
        <f t="shared" si="22"/>
        <v>2</v>
      </c>
      <c r="S29" s="18">
        <f t="shared" si="22"/>
        <v>45</v>
      </c>
      <c r="T29" s="18">
        <f t="shared" si="22"/>
        <v>3432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5" t="s">
        <v>456</v>
      </c>
      <c r="D31" s="7" t="s">
        <v>454</v>
      </c>
      <c r="E31" s="7" t="s">
        <v>457</v>
      </c>
      <c r="F31" s="46">
        <v>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2</v>
      </c>
      <c r="U31" s="27"/>
      <c r="V31" s="48" t="s">
        <v>2086</v>
      </c>
      <c r="W31" s="44"/>
      <c r="X31" s="38"/>
      <c r="Y31" s="39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9"/>
      <c r="AM31" s="39"/>
    </row>
    <row r="32" spans="1:39" x14ac:dyDescent="0.2">
      <c r="A32" s="4">
        <v>2</v>
      </c>
      <c r="B32" s="7" t="s">
        <v>458</v>
      </c>
      <c r="C32" s="35" t="s">
        <v>459</v>
      </c>
      <c r="D32" s="7" t="s">
        <v>454</v>
      </c>
      <c r="E32" s="7" t="s">
        <v>460</v>
      </c>
      <c r="F32" s="46">
        <v>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3</v>
      </c>
      <c r="U32" s="45"/>
      <c r="V32" s="48" t="s">
        <v>2086</v>
      </c>
      <c r="W32" s="44"/>
      <c r="X32" s="38"/>
      <c r="Y32" s="39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9"/>
    </row>
    <row r="33" spans="1:39" x14ac:dyDescent="0.2">
      <c r="A33" s="4">
        <v>3</v>
      </c>
      <c r="B33" s="7" t="s">
        <v>461</v>
      </c>
      <c r="C33" s="35" t="s">
        <v>462</v>
      </c>
      <c r="D33" s="7" t="s">
        <v>454</v>
      </c>
      <c r="E33" s="7" t="s">
        <v>463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3</v>
      </c>
      <c r="U33" s="27"/>
      <c r="V33" s="48" t="s">
        <v>2086</v>
      </c>
      <c r="W33" s="44"/>
      <c r="X33" s="38"/>
      <c r="Y33" s="39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9"/>
    </row>
    <row r="34" spans="1:39" x14ac:dyDescent="0.2">
      <c r="A34" s="4">
        <v>4</v>
      </c>
      <c r="B34" s="7" t="s">
        <v>464</v>
      </c>
      <c r="C34" s="35" t="s">
        <v>465</v>
      </c>
      <c r="D34" s="7" t="s">
        <v>454</v>
      </c>
      <c r="E34" s="7" t="s">
        <v>466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27"/>
      <c r="V34" s="48" t="s">
        <v>2128</v>
      </c>
      <c r="W34" s="44"/>
      <c r="X34" s="38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9"/>
    </row>
    <row r="35" spans="1:39" x14ac:dyDescent="0.2">
      <c r="A35" s="4">
        <v>5</v>
      </c>
      <c r="B35" s="7" t="s">
        <v>467</v>
      </c>
      <c r="C35" s="35" t="s">
        <v>468</v>
      </c>
      <c r="D35" s="7" t="s">
        <v>454</v>
      </c>
      <c r="E35" s="7" t="s">
        <v>469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5</v>
      </c>
      <c r="U35" s="27"/>
      <c r="V35" s="48" t="s">
        <v>2086</v>
      </c>
      <c r="W35" s="44"/>
      <c r="X35" s="38"/>
      <c r="Y35" s="39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9"/>
    </row>
    <row r="36" spans="1:39" x14ac:dyDescent="0.2">
      <c r="A36" s="4">
        <v>6</v>
      </c>
      <c r="B36" s="7" t="s">
        <v>470</v>
      </c>
      <c r="C36" s="35" t="s">
        <v>471</v>
      </c>
      <c r="D36" s="7" t="s">
        <v>454</v>
      </c>
      <c r="E36" s="7" t="s">
        <v>472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27"/>
      <c r="V36" s="48" t="s">
        <v>2000</v>
      </c>
      <c r="W36" s="44"/>
      <c r="X36" s="38"/>
      <c r="Y36" s="39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9"/>
      <c r="AM36" s="39"/>
    </row>
    <row r="37" spans="1:39" x14ac:dyDescent="0.2">
      <c r="A37" s="4">
        <v>7</v>
      </c>
      <c r="B37" s="7" t="s">
        <v>473</v>
      </c>
      <c r="C37" s="35" t="s">
        <v>474</v>
      </c>
      <c r="D37" s="7" t="s">
        <v>454</v>
      </c>
      <c r="E37" s="7" t="s">
        <v>475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5</v>
      </c>
      <c r="U37" s="27"/>
      <c r="V37" s="48" t="s">
        <v>2128</v>
      </c>
      <c r="W37" s="44"/>
      <c r="X37" s="38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9"/>
    </row>
    <row r="38" spans="1:39" x14ac:dyDescent="0.2">
      <c r="A38" s="4">
        <v>8</v>
      </c>
      <c r="B38" s="7" t="s">
        <v>476</v>
      </c>
      <c r="C38" s="35" t="s">
        <v>477</v>
      </c>
      <c r="D38" s="7" t="s">
        <v>454</v>
      </c>
      <c r="E38" s="7" t="s">
        <v>478</v>
      </c>
      <c r="F38" s="46">
        <v>1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1</v>
      </c>
      <c r="T38" s="46">
        <v>6</v>
      </c>
      <c r="U38" s="27"/>
      <c r="V38" s="48" t="s">
        <v>2128</v>
      </c>
      <c r="W38" s="44"/>
      <c r="X38" s="38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9"/>
    </row>
    <row r="39" spans="1:39" x14ac:dyDescent="0.2">
      <c r="A39" s="4">
        <v>9</v>
      </c>
      <c r="B39" s="7" t="s">
        <v>479</v>
      </c>
      <c r="C39" s="35" t="s">
        <v>480</v>
      </c>
      <c r="D39" s="7" t="s">
        <v>454</v>
      </c>
      <c r="E39" s="7" t="s">
        <v>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1</v>
      </c>
      <c r="U39" s="27"/>
      <c r="V39" s="48" t="s">
        <v>2086</v>
      </c>
      <c r="W39" s="44"/>
      <c r="X39" s="38"/>
      <c r="Y39" s="39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9"/>
    </row>
    <row r="40" spans="1:39" x14ac:dyDescent="0.2">
      <c r="A40" s="4">
        <v>10</v>
      </c>
      <c r="B40" s="7" t="s">
        <v>482</v>
      </c>
      <c r="C40" s="35" t="s">
        <v>483</v>
      </c>
      <c r="D40" s="7" t="s">
        <v>454</v>
      </c>
      <c r="E40" s="7" t="s">
        <v>484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1</v>
      </c>
      <c r="U40" s="27"/>
      <c r="V40" s="48" t="s">
        <v>2086</v>
      </c>
      <c r="W40" s="44"/>
      <c r="X40" s="38"/>
      <c r="Y40" s="39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x14ac:dyDescent="0.2">
      <c r="A41" s="4">
        <v>11</v>
      </c>
      <c r="B41" s="7" t="s">
        <v>485</v>
      </c>
      <c r="C41" s="35" t="s">
        <v>486</v>
      </c>
      <c r="D41" s="7" t="s">
        <v>454</v>
      </c>
      <c r="E41" s="7" t="s">
        <v>487</v>
      </c>
      <c r="F41" s="46">
        <v>1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2</v>
      </c>
      <c r="U41" s="27"/>
      <c r="V41" s="48" t="s">
        <v>2086</v>
      </c>
      <c r="W41" s="44"/>
      <c r="X41" s="3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9"/>
    </row>
    <row r="42" spans="1:39" x14ac:dyDescent="0.2">
      <c r="A42" s="4">
        <v>12</v>
      </c>
      <c r="B42" s="7" t="s">
        <v>488</v>
      </c>
      <c r="C42" s="35" t="s">
        <v>489</v>
      </c>
      <c r="D42" s="7" t="s">
        <v>454</v>
      </c>
      <c r="E42" s="7" t="s">
        <v>490</v>
      </c>
      <c r="F42" s="46">
        <v>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27"/>
      <c r="V42" s="48" t="s">
        <v>2086</v>
      </c>
      <c r="W42" s="44"/>
      <c r="X42" s="38"/>
      <c r="Y42" s="39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9"/>
    </row>
    <row r="43" spans="1:39" x14ac:dyDescent="0.2">
      <c r="A43" s="4">
        <v>13</v>
      </c>
      <c r="B43" s="7" t="s">
        <v>491</v>
      </c>
      <c r="C43" s="35" t="s">
        <v>492</v>
      </c>
      <c r="D43" s="7" t="s">
        <v>454</v>
      </c>
      <c r="E43" s="7" t="s">
        <v>1717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10</v>
      </c>
      <c r="U43" s="27"/>
      <c r="V43" s="48" t="s">
        <v>2086</v>
      </c>
      <c r="W43" s="44"/>
      <c r="X43" s="38"/>
      <c r="Y43" s="32"/>
      <c r="Z43" s="32"/>
      <c r="AA43" s="39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x14ac:dyDescent="0.2">
      <c r="A44" s="4">
        <v>14</v>
      </c>
      <c r="B44" s="7" t="s">
        <v>493</v>
      </c>
      <c r="C44" s="35" t="s">
        <v>494</v>
      </c>
      <c r="D44" s="7" t="s">
        <v>454</v>
      </c>
      <c r="E44" s="7" t="s">
        <v>495</v>
      </c>
      <c r="F44" s="46">
        <v>1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4</v>
      </c>
      <c r="U44" s="27"/>
      <c r="V44" s="48" t="s">
        <v>2086</v>
      </c>
      <c r="W44" s="44"/>
      <c r="X44" s="38"/>
      <c r="Y44" s="39"/>
      <c r="Z44" s="32"/>
      <c r="AA44" s="32"/>
      <c r="AB44" s="32"/>
      <c r="AC44" s="32"/>
      <c r="AD44" s="32"/>
      <c r="AE44" s="32"/>
      <c r="AF44" s="39"/>
      <c r="AG44" s="32"/>
      <c r="AH44" s="32"/>
      <c r="AI44" s="32"/>
      <c r="AJ44" s="32"/>
      <c r="AK44" s="32"/>
      <c r="AL44" s="32"/>
      <c r="AM44" s="39"/>
    </row>
    <row r="45" spans="1:39" x14ac:dyDescent="0.2">
      <c r="A45" s="4">
        <v>15</v>
      </c>
      <c r="B45" s="7" t="s">
        <v>496</v>
      </c>
      <c r="C45" s="35" t="s">
        <v>497</v>
      </c>
      <c r="D45" s="7" t="s">
        <v>454</v>
      </c>
      <c r="E45" s="7" t="s">
        <v>1718</v>
      </c>
      <c r="F45" s="46">
        <v>0</v>
      </c>
      <c r="G45" s="46">
        <v>0</v>
      </c>
      <c r="H45" s="46">
        <v>1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27"/>
      <c r="V45" s="48" t="s">
        <v>2086</v>
      </c>
      <c r="W45" s="44"/>
      <c r="X45" s="3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9"/>
    </row>
    <row r="46" spans="1:39" x14ac:dyDescent="0.2">
      <c r="A46" s="4">
        <v>16</v>
      </c>
      <c r="B46" s="7" t="s">
        <v>498</v>
      </c>
      <c r="C46" s="35" t="s">
        <v>499</v>
      </c>
      <c r="D46" s="7" t="s">
        <v>454</v>
      </c>
      <c r="E46" s="7" t="s">
        <v>500</v>
      </c>
      <c r="F46" s="46">
        <v>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1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7</v>
      </c>
      <c r="U46" s="27"/>
      <c r="V46" s="48" t="s">
        <v>2086</v>
      </c>
      <c r="W46" s="44"/>
      <c r="X46" s="3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9"/>
    </row>
    <row r="47" spans="1:39" x14ac:dyDescent="0.2">
      <c r="A47" s="4">
        <v>17</v>
      </c>
      <c r="B47" s="7" t="s">
        <v>501</v>
      </c>
      <c r="C47" s="35" t="s">
        <v>502</v>
      </c>
      <c r="D47" s="7" t="s">
        <v>454</v>
      </c>
      <c r="E47" s="7" t="s">
        <v>1719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1</v>
      </c>
      <c r="U47" s="27"/>
      <c r="V47" s="48" t="s">
        <v>2086</v>
      </c>
      <c r="W47" s="44"/>
      <c r="X47" s="3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9"/>
    </row>
    <row r="48" spans="1:39" x14ac:dyDescent="0.2">
      <c r="A48" s="4">
        <v>18</v>
      </c>
      <c r="B48" s="7" t="s">
        <v>503</v>
      </c>
      <c r="C48" s="35" t="s">
        <v>504</v>
      </c>
      <c r="D48" s="7" t="s">
        <v>454</v>
      </c>
      <c r="E48" s="7" t="s">
        <v>505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6</v>
      </c>
      <c r="U48" s="27"/>
      <c r="V48" s="48" t="s">
        <v>2086</v>
      </c>
      <c r="W48" s="44"/>
      <c r="X48" s="3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9"/>
    </row>
    <row r="49" spans="1:39" x14ac:dyDescent="0.2">
      <c r="A49" s="4">
        <v>19</v>
      </c>
      <c r="B49" s="7" t="s">
        <v>506</v>
      </c>
      <c r="C49" s="35" t="s">
        <v>507</v>
      </c>
      <c r="D49" s="7" t="s">
        <v>454</v>
      </c>
      <c r="E49" s="7" t="s">
        <v>508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10</v>
      </c>
      <c r="U49" s="27"/>
      <c r="V49" s="48" t="s">
        <v>2128</v>
      </c>
      <c r="W49" s="44"/>
      <c r="X49" s="3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9"/>
    </row>
    <row r="50" spans="1:39" x14ac:dyDescent="0.2">
      <c r="A50" s="4">
        <v>20</v>
      </c>
      <c r="B50" s="7" t="s">
        <v>509</v>
      </c>
      <c r="C50" s="35" t="s">
        <v>510</v>
      </c>
      <c r="D50" s="7" t="s">
        <v>454</v>
      </c>
      <c r="E50" s="7" t="s">
        <v>511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27"/>
      <c r="V50" s="48" t="s">
        <v>2128</v>
      </c>
      <c r="W50" s="44"/>
      <c r="X50" s="38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9"/>
    </row>
    <row r="51" spans="1:39" x14ac:dyDescent="0.2">
      <c r="A51" s="4">
        <v>21</v>
      </c>
      <c r="B51" s="7" t="s">
        <v>512</v>
      </c>
      <c r="C51" s="35" t="s">
        <v>513</v>
      </c>
      <c r="D51" s="7" t="s">
        <v>454</v>
      </c>
      <c r="E51" s="7" t="s">
        <v>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27"/>
      <c r="V51" s="48" t="s">
        <v>2086</v>
      </c>
      <c r="W51" s="44"/>
      <c r="X51" s="38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9"/>
    </row>
    <row r="52" spans="1:39" x14ac:dyDescent="0.2">
      <c r="A52" s="4">
        <v>22</v>
      </c>
      <c r="B52" s="7" t="s">
        <v>515</v>
      </c>
      <c r="C52" s="35" t="s">
        <v>516</v>
      </c>
      <c r="D52" s="7" t="s">
        <v>454</v>
      </c>
      <c r="E52" s="7" t="s">
        <v>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8</v>
      </c>
      <c r="U52" s="27"/>
      <c r="V52" s="48" t="s">
        <v>2128</v>
      </c>
      <c r="W52" s="44"/>
      <c r="X52" s="38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9"/>
    </row>
    <row r="53" spans="1:39" x14ac:dyDescent="0.2">
      <c r="A53" s="4">
        <v>23</v>
      </c>
      <c r="B53" s="7" t="s">
        <v>518</v>
      </c>
      <c r="C53" s="35" t="s">
        <v>519</v>
      </c>
      <c r="D53" s="7" t="s">
        <v>454</v>
      </c>
      <c r="E53" s="7" t="s">
        <v>520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27"/>
      <c r="V53" s="48" t="s">
        <v>2086</v>
      </c>
      <c r="W53" s="44"/>
      <c r="X53" s="38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9"/>
      <c r="AM53" s="39"/>
    </row>
    <row r="54" spans="1:39" x14ac:dyDescent="0.2">
      <c r="A54" s="4">
        <v>24</v>
      </c>
      <c r="B54" s="7" t="s">
        <v>522</v>
      </c>
      <c r="C54" s="35" t="s">
        <v>523</v>
      </c>
      <c r="D54" s="7" t="s">
        <v>521</v>
      </c>
      <c r="E54" s="7" t="s">
        <v>524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1</v>
      </c>
      <c r="U54" s="27"/>
      <c r="V54" s="48" t="s">
        <v>2086</v>
      </c>
      <c r="W54" s="44"/>
      <c r="X54" s="38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9"/>
    </row>
    <row r="55" spans="1:39" x14ac:dyDescent="0.2">
      <c r="A55" s="4">
        <v>25</v>
      </c>
      <c r="B55" s="7" t="s">
        <v>525</v>
      </c>
      <c r="C55" s="35" t="s">
        <v>526</v>
      </c>
      <c r="D55" s="7" t="s">
        <v>521</v>
      </c>
      <c r="E55" s="7" t="s">
        <v>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3</v>
      </c>
      <c r="U55" s="27"/>
      <c r="V55" s="48" t="s">
        <v>2086</v>
      </c>
      <c r="W55" s="44"/>
      <c r="X55" s="38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9"/>
      <c r="AM55" s="39"/>
    </row>
    <row r="56" spans="1:39" x14ac:dyDescent="0.2">
      <c r="A56" s="4">
        <v>26</v>
      </c>
      <c r="B56" s="7" t="s">
        <v>528</v>
      </c>
      <c r="C56" s="35" t="s">
        <v>529</v>
      </c>
      <c r="D56" s="7" t="s">
        <v>521</v>
      </c>
      <c r="E56" s="7" t="s">
        <v>530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4</v>
      </c>
      <c r="U56" s="27"/>
      <c r="V56" s="48" t="s">
        <v>2086</v>
      </c>
      <c r="W56" s="44"/>
      <c r="X56" s="38"/>
      <c r="Y56" s="32"/>
      <c r="Z56" s="32"/>
      <c r="AA56" s="32"/>
      <c r="AB56" s="32"/>
      <c r="AC56" s="32"/>
      <c r="AD56" s="32"/>
      <c r="AE56" s="32"/>
      <c r="AF56" s="32"/>
      <c r="AG56" s="32"/>
      <c r="AH56" s="39"/>
      <c r="AI56" s="32"/>
      <c r="AJ56" s="32"/>
      <c r="AK56" s="32"/>
      <c r="AL56" s="32"/>
      <c r="AM56" s="39"/>
    </row>
    <row r="57" spans="1:39" x14ac:dyDescent="0.2">
      <c r="A57" s="4">
        <v>27</v>
      </c>
      <c r="B57" s="7" t="s">
        <v>531</v>
      </c>
      <c r="C57" s="35" t="s">
        <v>532</v>
      </c>
      <c r="D57" s="7" t="s">
        <v>521</v>
      </c>
      <c r="E57" s="7" t="s">
        <v>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9</v>
      </c>
      <c r="U57" s="27"/>
      <c r="V57" s="48" t="s">
        <v>2086</v>
      </c>
      <c r="W57" s="44"/>
      <c r="X57" s="38"/>
      <c r="Y57" s="39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9"/>
    </row>
    <row r="58" spans="1:39" x14ac:dyDescent="0.2">
      <c r="A58" s="4">
        <v>28</v>
      </c>
      <c r="B58" s="7" t="s">
        <v>534</v>
      </c>
      <c r="C58" s="35" t="s">
        <v>535</v>
      </c>
      <c r="D58" s="7" t="s">
        <v>521</v>
      </c>
      <c r="E58" s="7" t="s">
        <v>536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1</v>
      </c>
      <c r="T58" s="46">
        <v>8</v>
      </c>
      <c r="U58" s="27"/>
      <c r="V58" s="48" t="s">
        <v>2128</v>
      </c>
      <c r="W58" s="44"/>
      <c r="X58" s="38"/>
      <c r="Y58" s="39"/>
      <c r="Z58" s="32"/>
      <c r="AA58" s="32"/>
      <c r="AB58" s="32"/>
      <c r="AC58" s="32"/>
      <c r="AD58" s="32"/>
      <c r="AE58" s="32"/>
      <c r="AF58" s="39"/>
      <c r="AG58" s="32"/>
      <c r="AH58" s="32"/>
      <c r="AI58" s="32"/>
      <c r="AJ58" s="32"/>
      <c r="AK58" s="32"/>
      <c r="AL58" s="32"/>
      <c r="AM58" s="32"/>
    </row>
    <row r="59" spans="1:39" x14ac:dyDescent="0.2">
      <c r="A59" s="4">
        <v>29</v>
      </c>
      <c r="B59" s="7" t="s">
        <v>537</v>
      </c>
      <c r="C59" s="35" t="s">
        <v>538</v>
      </c>
      <c r="D59" s="7" t="s">
        <v>521</v>
      </c>
      <c r="E59" s="7" t="s">
        <v>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14</v>
      </c>
      <c r="U59" s="27"/>
      <c r="V59" s="48" t="s">
        <v>2128</v>
      </c>
      <c r="W59" s="44"/>
      <c r="X59" s="38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9"/>
    </row>
    <row r="60" spans="1:39" x14ac:dyDescent="0.2">
      <c r="A60" s="4">
        <v>30</v>
      </c>
      <c r="B60" s="7" t="s">
        <v>540</v>
      </c>
      <c r="C60" s="35" t="s">
        <v>541</v>
      </c>
      <c r="D60" s="7" t="s">
        <v>521</v>
      </c>
      <c r="E60" s="7" t="s">
        <v>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1</v>
      </c>
      <c r="T60" s="46">
        <v>6</v>
      </c>
      <c r="U60" s="27"/>
      <c r="V60" s="48" t="s">
        <v>2086</v>
      </c>
      <c r="W60" s="44"/>
      <c r="X60" s="38"/>
      <c r="Y60" s="39"/>
      <c r="Z60" s="39"/>
      <c r="AA60" s="32"/>
      <c r="AB60" s="32"/>
      <c r="AC60" s="32"/>
      <c r="AD60" s="32"/>
      <c r="AE60" s="32"/>
      <c r="AF60" s="32"/>
      <c r="AG60" s="39"/>
      <c r="AH60" s="32"/>
      <c r="AI60" s="32"/>
      <c r="AJ60" s="32"/>
      <c r="AK60" s="32"/>
      <c r="AL60" s="32"/>
      <c r="AM60" s="39"/>
    </row>
    <row r="61" spans="1:39" x14ac:dyDescent="0.2">
      <c r="A61" s="4">
        <v>31</v>
      </c>
      <c r="B61" s="7" t="s">
        <v>543</v>
      </c>
      <c r="C61" s="35" t="s">
        <v>544</v>
      </c>
      <c r="D61" s="7" t="s">
        <v>521</v>
      </c>
      <c r="E61" s="7" t="s">
        <v>545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1</v>
      </c>
      <c r="P61" s="46">
        <v>0</v>
      </c>
      <c r="Q61" s="46">
        <v>0</v>
      </c>
      <c r="R61" s="46">
        <v>0</v>
      </c>
      <c r="S61" s="46">
        <v>0</v>
      </c>
      <c r="T61" s="46">
        <v>1</v>
      </c>
      <c r="U61" s="27"/>
      <c r="V61" s="48" t="s">
        <v>2128</v>
      </c>
      <c r="W61" s="44"/>
      <c r="X61" s="38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9"/>
    </row>
    <row r="62" spans="1:39" x14ac:dyDescent="0.2">
      <c r="A62" s="4">
        <v>32</v>
      </c>
      <c r="B62" s="7" t="s">
        <v>546</v>
      </c>
      <c r="C62" s="35" t="s">
        <v>547</v>
      </c>
      <c r="D62" s="7" t="s">
        <v>521</v>
      </c>
      <c r="E62" s="7" t="s">
        <v>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27"/>
      <c r="V62" s="48" t="s">
        <v>2086</v>
      </c>
      <c r="W62" s="44"/>
      <c r="X62" s="38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9"/>
    </row>
    <row r="63" spans="1:39" x14ac:dyDescent="0.2">
      <c r="A63" s="4">
        <v>33</v>
      </c>
      <c r="B63" s="7" t="s">
        <v>549</v>
      </c>
      <c r="C63" s="35" t="s">
        <v>550</v>
      </c>
      <c r="D63" s="7" t="s">
        <v>521</v>
      </c>
      <c r="E63" s="7" t="s">
        <v>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27"/>
      <c r="V63" s="30" t="s">
        <v>1999</v>
      </c>
      <c r="W63" s="44"/>
      <c r="X63" s="38"/>
      <c r="Y63" s="39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9"/>
    </row>
    <row r="64" spans="1:39" x14ac:dyDescent="0.2">
      <c r="A64" s="4">
        <v>34</v>
      </c>
      <c r="B64" s="7" t="s">
        <v>552</v>
      </c>
      <c r="C64" s="35" t="s">
        <v>553</v>
      </c>
      <c r="D64" s="7" t="s">
        <v>521</v>
      </c>
      <c r="E64" s="7" t="s">
        <v>554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27"/>
      <c r="V64" s="30" t="s">
        <v>1999</v>
      </c>
      <c r="W64" s="44"/>
      <c r="X64" s="38"/>
      <c r="Y64" s="39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9"/>
      <c r="AM64" s="32"/>
    </row>
    <row r="65" spans="1:39" x14ac:dyDescent="0.2">
      <c r="A65" s="4">
        <v>35</v>
      </c>
      <c r="B65" s="7" t="s">
        <v>555</v>
      </c>
      <c r="C65" s="35" t="s">
        <v>556</v>
      </c>
      <c r="D65" s="7" t="s">
        <v>521</v>
      </c>
      <c r="E65" s="7" t="s">
        <v>557</v>
      </c>
      <c r="F65" s="46">
        <v>1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5</v>
      </c>
      <c r="U65" s="27"/>
      <c r="V65" s="48" t="s">
        <v>2086</v>
      </c>
      <c r="W65" s="44"/>
      <c r="X65" s="38"/>
      <c r="Y65" s="39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9"/>
    </row>
    <row r="66" spans="1:39" x14ac:dyDescent="0.2">
      <c r="A66" s="4">
        <v>36</v>
      </c>
      <c r="B66" s="7" t="s">
        <v>558</v>
      </c>
      <c r="C66" s="35" t="s">
        <v>559</v>
      </c>
      <c r="D66" s="7" t="s">
        <v>521</v>
      </c>
      <c r="E66" s="7" t="s">
        <v>560</v>
      </c>
      <c r="F66" s="46">
        <v>2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27"/>
      <c r="V66" s="48" t="s">
        <v>2128</v>
      </c>
      <c r="W66" s="44"/>
      <c r="X66" s="38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9"/>
    </row>
    <row r="67" spans="1:39" x14ac:dyDescent="0.2">
      <c r="A67" s="4">
        <v>37</v>
      </c>
      <c r="B67" s="7" t="s">
        <v>561</v>
      </c>
      <c r="C67" s="35" t="s">
        <v>562</v>
      </c>
      <c r="D67" s="7" t="s">
        <v>521</v>
      </c>
      <c r="E67" s="7" t="s">
        <v>563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4</v>
      </c>
      <c r="U67" s="27"/>
      <c r="V67" s="48" t="s">
        <v>2086</v>
      </c>
      <c r="W67" s="44"/>
      <c r="X67" s="38"/>
      <c r="Y67" s="39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9"/>
    </row>
    <row r="68" spans="1:39" x14ac:dyDescent="0.2">
      <c r="A68" s="4">
        <v>38</v>
      </c>
      <c r="B68" s="7" t="s">
        <v>564</v>
      </c>
      <c r="C68" s="35" t="s">
        <v>565</v>
      </c>
      <c r="D68" s="7" t="s">
        <v>521</v>
      </c>
      <c r="E68" s="7" t="s">
        <v>566</v>
      </c>
      <c r="F68" s="46">
        <v>2</v>
      </c>
      <c r="G68" s="46">
        <v>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6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4</v>
      </c>
      <c r="U68" s="27"/>
      <c r="V68" s="48" t="s">
        <v>2086</v>
      </c>
      <c r="W68" s="44"/>
      <c r="X68" s="38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9"/>
    </row>
    <row r="69" spans="1:39" x14ac:dyDescent="0.2">
      <c r="A69" s="4">
        <v>39</v>
      </c>
      <c r="B69" s="7" t="s">
        <v>567</v>
      </c>
      <c r="C69" s="35" t="s">
        <v>568</v>
      </c>
      <c r="D69" s="7" t="s">
        <v>521</v>
      </c>
      <c r="E69" s="7" t="s">
        <v>569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1</v>
      </c>
      <c r="U69" s="27"/>
      <c r="V69" s="48" t="s">
        <v>2086</v>
      </c>
      <c r="W69" s="44"/>
      <c r="X69" s="38"/>
      <c r="Y69" s="39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9"/>
    </row>
    <row r="70" spans="1:39" x14ac:dyDescent="0.2">
      <c r="A70" s="4">
        <v>40</v>
      </c>
      <c r="B70" s="7" t="s">
        <v>570</v>
      </c>
      <c r="C70" s="35" t="s">
        <v>571</v>
      </c>
      <c r="D70" s="7" t="s">
        <v>521</v>
      </c>
      <c r="E70" s="7" t="s">
        <v>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27</v>
      </c>
      <c r="U70" s="27"/>
      <c r="V70" s="48" t="s">
        <v>2086</v>
      </c>
      <c r="W70" s="44"/>
      <c r="X70" s="38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9"/>
    </row>
    <row r="71" spans="1:39" x14ac:dyDescent="0.2">
      <c r="A71" s="4">
        <v>41</v>
      </c>
      <c r="B71" s="7" t="s">
        <v>573</v>
      </c>
      <c r="C71" s="35" t="s">
        <v>574</v>
      </c>
      <c r="D71" s="7" t="s">
        <v>521</v>
      </c>
      <c r="E71" s="7" t="s">
        <v>575</v>
      </c>
      <c r="F71" s="46">
        <v>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7</v>
      </c>
      <c r="U71" s="27"/>
      <c r="V71" s="48" t="s">
        <v>2086</v>
      </c>
      <c r="W71" s="44"/>
      <c r="X71" s="38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9"/>
    </row>
    <row r="72" spans="1:39" x14ac:dyDescent="0.2">
      <c r="A72" s="4">
        <v>42</v>
      </c>
      <c r="B72" s="7" t="s">
        <v>576</v>
      </c>
      <c r="C72" s="35" t="s">
        <v>577</v>
      </c>
      <c r="D72" s="7" t="s">
        <v>521</v>
      </c>
      <c r="E72" s="7" t="s">
        <v>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27"/>
      <c r="V72" s="48" t="s">
        <v>2086</v>
      </c>
      <c r="W72" s="44"/>
      <c r="X72" s="38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9"/>
    </row>
    <row r="73" spans="1:39" x14ac:dyDescent="0.2">
      <c r="A73" s="4">
        <v>43</v>
      </c>
      <c r="B73" s="7" t="s">
        <v>579</v>
      </c>
      <c r="C73" s="35" t="s">
        <v>580</v>
      </c>
      <c r="D73" s="7" t="s">
        <v>521</v>
      </c>
      <c r="E73" s="7" t="s">
        <v>581</v>
      </c>
      <c r="F73" s="46">
        <v>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1</v>
      </c>
      <c r="T73" s="46">
        <v>0</v>
      </c>
      <c r="U73" s="27"/>
      <c r="V73" s="48" t="s">
        <v>2086</v>
      </c>
      <c r="W73" s="44"/>
      <c r="X73" s="38"/>
      <c r="Y73" s="39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9"/>
    </row>
    <row r="74" spans="1:39" x14ac:dyDescent="0.2">
      <c r="A74" s="4">
        <v>44</v>
      </c>
      <c r="B74" s="7" t="s">
        <v>582</v>
      </c>
      <c r="C74" s="35" t="s">
        <v>583</v>
      </c>
      <c r="D74" s="7" t="s">
        <v>521</v>
      </c>
      <c r="E74" s="7" t="s">
        <v>584</v>
      </c>
      <c r="F74" s="46">
        <v>1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21</v>
      </c>
      <c r="U74" s="27"/>
      <c r="V74" s="48" t="s">
        <v>2086</v>
      </c>
      <c r="W74" s="44"/>
      <c r="X74" s="38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9"/>
    </row>
    <row r="75" spans="1:39" x14ac:dyDescent="0.2">
      <c r="A75" s="4">
        <v>45</v>
      </c>
      <c r="B75" s="7" t="s">
        <v>585</v>
      </c>
      <c r="C75" s="35" t="s">
        <v>586</v>
      </c>
      <c r="D75" s="7" t="s">
        <v>521</v>
      </c>
      <c r="E75" s="7" t="s">
        <v>587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23</v>
      </c>
      <c r="U75" s="27"/>
      <c r="V75" s="48" t="s">
        <v>1998</v>
      </c>
      <c r="W75" s="44"/>
      <c r="X75" s="38"/>
      <c r="Y75" s="39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9"/>
    </row>
    <row r="76" spans="1:39" x14ac:dyDescent="0.2">
      <c r="A76" s="4">
        <v>46</v>
      </c>
      <c r="B76" s="7" t="s">
        <v>588</v>
      </c>
      <c r="C76" s="35" t="s">
        <v>589</v>
      </c>
      <c r="D76" s="7" t="s">
        <v>521</v>
      </c>
      <c r="E76" s="7" t="s">
        <v>590</v>
      </c>
      <c r="F76" s="46">
        <v>1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21</v>
      </c>
      <c r="U76" s="27"/>
      <c r="V76" s="48" t="s">
        <v>2128</v>
      </c>
      <c r="W76" s="44"/>
      <c r="X76" s="38"/>
      <c r="Y76" s="39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</row>
    <row r="77" spans="1:39" x14ac:dyDescent="0.2">
      <c r="A77" s="4">
        <v>47</v>
      </c>
      <c r="B77" s="7" t="s">
        <v>591</v>
      </c>
      <c r="C77" s="35" t="s">
        <v>592</v>
      </c>
      <c r="D77" s="7" t="s">
        <v>521</v>
      </c>
      <c r="E77" s="7" t="s">
        <v>593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1</v>
      </c>
      <c r="U77" s="27"/>
      <c r="V77" s="48" t="s">
        <v>2086</v>
      </c>
      <c r="W77" s="44"/>
      <c r="X77" s="38"/>
      <c r="Y77" s="39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</row>
    <row r="78" spans="1:39" x14ac:dyDescent="0.2">
      <c r="A78" s="4">
        <v>48</v>
      </c>
      <c r="B78" s="7" t="s">
        <v>594</v>
      </c>
      <c r="C78" s="35" t="s">
        <v>595</v>
      </c>
      <c r="D78" s="7" t="s">
        <v>521</v>
      </c>
      <c r="E78" s="7" t="s">
        <v>596</v>
      </c>
      <c r="F78" s="46">
        <v>1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8</v>
      </c>
      <c r="U78" s="27"/>
      <c r="V78" s="48" t="s">
        <v>2128</v>
      </c>
      <c r="W78" s="44"/>
      <c r="X78" s="38"/>
      <c r="Y78" s="39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9"/>
    </row>
    <row r="79" spans="1:39" x14ac:dyDescent="0.2">
      <c r="A79" s="4">
        <v>49</v>
      </c>
      <c r="B79" s="7" t="s">
        <v>597</v>
      </c>
      <c r="C79" s="35" t="s">
        <v>598</v>
      </c>
      <c r="D79" s="7" t="s">
        <v>521</v>
      </c>
      <c r="E79" s="7" t="s">
        <v>599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6</v>
      </c>
      <c r="U79" s="27"/>
      <c r="V79" s="48" t="s">
        <v>2086</v>
      </c>
      <c r="W79" s="44"/>
      <c r="X79" s="38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9"/>
    </row>
    <row r="80" spans="1:39" x14ac:dyDescent="0.2">
      <c r="A80" s="4">
        <v>50</v>
      </c>
      <c r="B80" s="7" t="s">
        <v>600</v>
      </c>
      <c r="C80" s="35" t="s">
        <v>601</v>
      </c>
      <c r="D80" s="7" t="s">
        <v>521</v>
      </c>
      <c r="E80" s="7" t="s">
        <v>602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10</v>
      </c>
      <c r="U80" s="27"/>
      <c r="V80" s="48" t="s">
        <v>2086</v>
      </c>
      <c r="W80" s="44"/>
      <c r="X80" s="38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9"/>
    </row>
    <row r="81" spans="1:39" x14ac:dyDescent="0.2">
      <c r="A81" s="4">
        <v>51</v>
      </c>
      <c r="B81" s="7" t="s">
        <v>603</v>
      </c>
      <c r="C81" s="35" t="s">
        <v>604</v>
      </c>
      <c r="D81" s="7" t="s">
        <v>521</v>
      </c>
      <c r="E81" s="7" t="s">
        <v>605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27"/>
      <c r="V81" s="48" t="s">
        <v>2086</v>
      </c>
      <c r="W81" s="44"/>
      <c r="X81" s="38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9"/>
    </row>
    <row r="82" spans="1:39" x14ac:dyDescent="0.2">
      <c r="A82" s="4">
        <v>52</v>
      </c>
      <c r="B82" s="7" t="s">
        <v>606</v>
      </c>
      <c r="C82" s="35" t="s">
        <v>607</v>
      </c>
      <c r="D82" s="7" t="s">
        <v>521</v>
      </c>
      <c r="E82" s="7" t="s">
        <v>608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3</v>
      </c>
      <c r="U82" s="27"/>
      <c r="V82" s="48" t="s">
        <v>2086</v>
      </c>
      <c r="W82" s="44"/>
      <c r="X82" s="38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9"/>
    </row>
    <row r="83" spans="1:39" x14ac:dyDescent="0.2">
      <c r="A83" s="4">
        <v>53</v>
      </c>
      <c r="B83" s="7" t="s">
        <v>609</v>
      </c>
      <c r="C83" s="35" t="s">
        <v>610</v>
      </c>
      <c r="D83" s="7" t="s">
        <v>521</v>
      </c>
      <c r="E83" s="7" t="s">
        <v>611</v>
      </c>
      <c r="F83" s="46">
        <v>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1</v>
      </c>
      <c r="U83" s="27"/>
      <c r="V83" s="48" t="s">
        <v>2128</v>
      </c>
      <c r="W83" s="44"/>
      <c r="X83" s="38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9"/>
    </row>
    <row r="84" spans="1:39" x14ac:dyDescent="0.2">
      <c r="A84" s="4">
        <v>54</v>
      </c>
      <c r="B84" s="7" t="s">
        <v>612</v>
      </c>
      <c r="C84" s="35" t="s">
        <v>613</v>
      </c>
      <c r="D84" s="7" t="s">
        <v>521</v>
      </c>
      <c r="E84" s="7" t="s">
        <v>614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18</v>
      </c>
      <c r="U84" s="27"/>
      <c r="V84" s="48" t="s">
        <v>2086</v>
      </c>
      <c r="W84" s="44"/>
      <c r="X84" s="38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9"/>
    </row>
    <row r="85" spans="1:39" x14ac:dyDescent="0.2">
      <c r="A85" s="4">
        <v>55</v>
      </c>
      <c r="B85" s="7" t="s">
        <v>615</v>
      </c>
      <c r="C85" s="35" t="s">
        <v>616</v>
      </c>
      <c r="D85" s="7" t="s">
        <v>521</v>
      </c>
      <c r="E85" s="7" t="s">
        <v>617</v>
      </c>
      <c r="F85" s="46">
        <v>3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10</v>
      </c>
      <c r="U85" s="27"/>
      <c r="V85" s="48" t="s">
        <v>2086</v>
      </c>
      <c r="W85" s="44"/>
      <c r="X85" s="38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9"/>
    </row>
    <row r="86" spans="1:39" x14ac:dyDescent="0.2">
      <c r="A86" s="4">
        <v>56</v>
      </c>
      <c r="B86" s="7" t="s">
        <v>618</v>
      </c>
      <c r="C86" s="35" t="s">
        <v>619</v>
      </c>
      <c r="D86" s="7" t="s">
        <v>521</v>
      </c>
      <c r="E86" s="7" t="s">
        <v>620</v>
      </c>
      <c r="F86" s="46">
        <v>1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27"/>
      <c r="V86" s="48" t="s">
        <v>2086</v>
      </c>
      <c r="W86" s="44"/>
      <c r="X86" s="38"/>
      <c r="Y86" s="39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9"/>
    </row>
    <row r="87" spans="1:39" x14ac:dyDescent="0.2">
      <c r="A87" s="4">
        <v>57</v>
      </c>
      <c r="B87" s="7" t="s">
        <v>621</v>
      </c>
      <c r="C87" s="35" t="s">
        <v>622</v>
      </c>
      <c r="D87" s="7" t="s">
        <v>521</v>
      </c>
      <c r="E87" s="7" t="s">
        <v>623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27"/>
      <c r="V87" s="48" t="s">
        <v>2086</v>
      </c>
      <c r="W87" s="44"/>
      <c r="X87" s="38"/>
      <c r="Y87" s="32"/>
      <c r="Z87" s="32"/>
      <c r="AA87" s="32"/>
      <c r="AB87" s="32"/>
      <c r="AC87" s="32"/>
      <c r="AD87" s="32"/>
      <c r="AE87" s="32"/>
      <c r="AF87" s="32"/>
      <c r="AG87" s="39"/>
      <c r="AH87" s="32"/>
      <c r="AI87" s="32"/>
      <c r="AJ87" s="32"/>
      <c r="AK87" s="32"/>
      <c r="AL87" s="32"/>
      <c r="AM87" s="39"/>
    </row>
    <row r="88" spans="1:39" x14ac:dyDescent="0.2">
      <c r="A88" s="4">
        <v>58</v>
      </c>
      <c r="B88" s="7" t="s">
        <v>624</v>
      </c>
      <c r="C88" s="35" t="s">
        <v>625</v>
      </c>
      <c r="D88" s="7" t="s">
        <v>521</v>
      </c>
      <c r="E88" s="7" t="s">
        <v>626</v>
      </c>
      <c r="F88" s="46">
        <v>1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27"/>
      <c r="V88" s="48" t="s">
        <v>2086</v>
      </c>
      <c r="W88" s="44"/>
      <c r="X88" s="38"/>
      <c r="Y88" s="39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9"/>
    </row>
    <row r="89" spans="1:39" x14ac:dyDescent="0.2">
      <c r="A89" s="4">
        <v>59</v>
      </c>
      <c r="B89" s="7" t="s">
        <v>627</v>
      </c>
      <c r="C89" s="35" t="s">
        <v>628</v>
      </c>
      <c r="D89" s="7" t="s">
        <v>521</v>
      </c>
      <c r="E89" s="7" t="s">
        <v>629</v>
      </c>
      <c r="F89" s="46">
        <v>1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5</v>
      </c>
      <c r="U89" s="27"/>
      <c r="V89" s="48" t="s">
        <v>2086</v>
      </c>
      <c r="W89" s="44"/>
      <c r="X89" s="38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9"/>
    </row>
    <row r="90" spans="1:39" x14ac:dyDescent="0.2">
      <c r="A90" s="4">
        <v>60</v>
      </c>
      <c r="B90" s="7" t="s">
        <v>630</v>
      </c>
      <c r="C90" s="35" t="s">
        <v>631</v>
      </c>
      <c r="D90" s="7" t="s">
        <v>521</v>
      </c>
      <c r="E90" s="7" t="s">
        <v>632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27"/>
      <c r="V90" s="48" t="s">
        <v>2086</v>
      </c>
      <c r="W90" s="44"/>
      <c r="X90" s="38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9"/>
    </row>
    <row r="91" spans="1:39" x14ac:dyDescent="0.2">
      <c r="A91" s="4">
        <v>61</v>
      </c>
      <c r="B91" s="7" t="s">
        <v>633</v>
      </c>
      <c r="C91" s="35" t="s">
        <v>634</v>
      </c>
      <c r="D91" s="7" t="s">
        <v>521</v>
      </c>
      <c r="E91" s="7" t="s">
        <v>635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11</v>
      </c>
      <c r="U91" s="27"/>
      <c r="V91" s="48" t="s">
        <v>2086</v>
      </c>
      <c r="W91" s="44"/>
      <c r="X91" s="38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9"/>
    </row>
    <row r="92" spans="1:39" x14ac:dyDescent="0.2">
      <c r="A92" s="4">
        <v>62</v>
      </c>
      <c r="B92" s="7" t="s">
        <v>636</v>
      </c>
      <c r="C92" s="35" t="s">
        <v>637</v>
      </c>
      <c r="D92" s="7" t="s">
        <v>521</v>
      </c>
      <c r="E92" s="7" t="s">
        <v>638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1</v>
      </c>
      <c r="U92" s="27"/>
      <c r="V92" s="48" t="s">
        <v>2086</v>
      </c>
      <c r="W92" s="44"/>
      <c r="X92" s="38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9"/>
    </row>
    <row r="93" spans="1:39" x14ac:dyDescent="0.2">
      <c r="A93" s="4">
        <v>63</v>
      </c>
      <c r="B93" s="7" t="s">
        <v>639</v>
      </c>
      <c r="C93" s="35" t="s">
        <v>640</v>
      </c>
      <c r="D93" s="7" t="s">
        <v>521</v>
      </c>
      <c r="E93" s="7" t="s">
        <v>641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3</v>
      </c>
      <c r="U93" s="27"/>
      <c r="V93" s="48" t="s">
        <v>2086</v>
      </c>
      <c r="W93" s="44"/>
      <c r="X93" s="38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9"/>
    </row>
    <row r="94" spans="1:39" x14ac:dyDescent="0.2">
      <c r="A94" s="4">
        <v>64</v>
      </c>
      <c r="B94" s="7" t="s">
        <v>642</v>
      </c>
      <c r="C94" s="35" t="s">
        <v>643</v>
      </c>
      <c r="D94" s="7" t="s">
        <v>521</v>
      </c>
      <c r="E94" s="7" t="s">
        <v>644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1</v>
      </c>
      <c r="U94" s="27"/>
      <c r="V94" s="48" t="s">
        <v>2086</v>
      </c>
      <c r="W94" s="44"/>
      <c r="X94" s="38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9"/>
    </row>
    <row r="95" spans="1:39" x14ac:dyDescent="0.2">
      <c r="A95" s="4">
        <v>65</v>
      </c>
      <c r="B95" s="7" t="s">
        <v>645</v>
      </c>
      <c r="C95" s="35" t="s">
        <v>646</v>
      </c>
      <c r="D95" s="7" t="s">
        <v>521</v>
      </c>
      <c r="E95" s="7" t="s">
        <v>648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13</v>
      </c>
      <c r="U95" s="27"/>
      <c r="V95" s="48" t="s">
        <v>2128</v>
      </c>
      <c r="W95" s="44"/>
      <c r="X95" s="38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9"/>
    </row>
    <row r="96" spans="1:39" x14ac:dyDescent="0.2">
      <c r="A96" s="4">
        <v>66</v>
      </c>
      <c r="B96" s="7" t="s">
        <v>649</v>
      </c>
      <c r="C96" s="35" t="s">
        <v>650</v>
      </c>
      <c r="D96" s="7" t="s">
        <v>521</v>
      </c>
      <c r="E96" s="7" t="s">
        <v>651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1</v>
      </c>
      <c r="U96" s="27"/>
      <c r="V96" s="48" t="s">
        <v>2086</v>
      </c>
      <c r="W96" s="44"/>
      <c r="X96" s="38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9"/>
    </row>
    <row r="97" spans="1:39" x14ac:dyDescent="0.2">
      <c r="A97" s="4">
        <v>67</v>
      </c>
      <c r="B97" s="7" t="s">
        <v>652</v>
      </c>
      <c r="C97" s="35" t="s">
        <v>653</v>
      </c>
      <c r="D97" s="7" t="s">
        <v>521</v>
      </c>
      <c r="E97" s="7" t="s">
        <v>654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5</v>
      </c>
      <c r="U97" s="27"/>
      <c r="V97" s="48" t="s">
        <v>2086</v>
      </c>
      <c r="W97" s="44"/>
      <c r="X97" s="38"/>
      <c r="Y97" s="39"/>
      <c r="Z97" s="32"/>
      <c r="AA97" s="32"/>
      <c r="AB97" s="32"/>
      <c r="AC97" s="32"/>
      <c r="AD97" s="39"/>
      <c r="AE97" s="32"/>
      <c r="AF97" s="32"/>
      <c r="AG97" s="32"/>
      <c r="AH97" s="32"/>
      <c r="AI97" s="32"/>
      <c r="AJ97" s="32"/>
      <c r="AK97" s="32"/>
      <c r="AL97" s="32"/>
      <c r="AM97" s="39"/>
    </row>
    <row r="98" spans="1:39" x14ac:dyDescent="0.2">
      <c r="A98" s="4">
        <v>68</v>
      </c>
      <c r="B98" s="7" t="s">
        <v>655</v>
      </c>
      <c r="C98" s="35" t="s">
        <v>656</v>
      </c>
      <c r="D98" s="7" t="s">
        <v>521</v>
      </c>
      <c r="E98" s="7" t="s">
        <v>657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11</v>
      </c>
      <c r="U98" s="27"/>
      <c r="V98" s="48" t="s">
        <v>2086</v>
      </c>
      <c r="W98" s="44"/>
      <c r="X98" s="38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9"/>
    </row>
    <row r="99" spans="1:39" x14ac:dyDescent="0.2">
      <c r="A99" s="4">
        <v>69</v>
      </c>
      <c r="B99" s="7" t="s">
        <v>658</v>
      </c>
      <c r="C99" s="35" t="s">
        <v>659</v>
      </c>
      <c r="D99" s="7" t="s">
        <v>521</v>
      </c>
      <c r="E99" s="7" t="s">
        <v>660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1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16</v>
      </c>
      <c r="U99" s="27"/>
      <c r="V99" s="48" t="s">
        <v>2086</v>
      </c>
      <c r="W99" s="44"/>
      <c r="X99" s="38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9"/>
    </row>
    <row r="100" spans="1:39" x14ac:dyDescent="0.2">
      <c r="A100" s="4">
        <v>70</v>
      </c>
      <c r="B100" s="7" t="s">
        <v>661</v>
      </c>
      <c r="C100" s="35" t="s">
        <v>662</v>
      </c>
      <c r="D100" s="7" t="s">
        <v>521</v>
      </c>
      <c r="E100" s="7" t="s">
        <v>663</v>
      </c>
      <c r="F100" s="46">
        <v>1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4</v>
      </c>
      <c r="U100" s="27"/>
      <c r="V100" s="48" t="s">
        <v>2086</v>
      </c>
      <c r="W100" s="44"/>
      <c r="X100" s="38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9"/>
    </row>
    <row r="101" spans="1:39" x14ac:dyDescent="0.2">
      <c r="A101" s="4">
        <v>71</v>
      </c>
      <c r="B101" s="7" t="s">
        <v>664</v>
      </c>
      <c r="C101" s="35" t="s">
        <v>665</v>
      </c>
      <c r="D101" s="7" t="s">
        <v>521</v>
      </c>
      <c r="E101" s="7" t="s">
        <v>666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27"/>
      <c r="V101" s="48" t="s">
        <v>2086</v>
      </c>
      <c r="W101" s="44"/>
      <c r="X101" s="38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9"/>
    </row>
    <row r="102" spans="1:39" x14ac:dyDescent="0.2">
      <c r="A102" s="4">
        <v>72</v>
      </c>
      <c r="B102" s="7" t="s">
        <v>667</v>
      </c>
      <c r="C102" s="35" t="s">
        <v>668</v>
      </c>
      <c r="D102" s="7" t="s">
        <v>521</v>
      </c>
      <c r="E102" s="7" t="s">
        <v>669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1</v>
      </c>
      <c r="U102" s="27"/>
      <c r="V102" s="48" t="s">
        <v>2086</v>
      </c>
      <c r="W102" s="44"/>
      <c r="X102" s="38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9"/>
    </row>
    <row r="103" spans="1:39" x14ac:dyDescent="0.2">
      <c r="A103" s="4">
        <v>73</v>
      </c>
      <c r="B103" s="7" t="s">
        <v>670</v>
      </c>
      <c r="C103" s="35" t="s">
        <v>671</v>
      </c>
      <c r="D103" s="7" t="s">
        <v>521</v>
      </c>
      <c r="E103" s="7" t="s">
        <v>672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15</v>
      </c>
      <c r="U103" s="27"/>
      <c r="V103" s="48" t="s">
        <v>2086</v>
      </c>
      <c r="W103" s="44"/>
      <c r="X103" s="38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9"/>
    </row>
    <row r="104" spans="1:39" x14ac:dyDescent="0.2">
      <c r="A104" s="4">
        <v>74</v>
      </c>
      <c r="B104" s="7" t="s">
        <v>673</v>
      </c>
      <c r="C104" s="35" t="s">
        <v>674</v>
      </c>
      <c r="D104" s="7" t="s">
        <v>521</v>
      </c>
      <c r="E104" s="7" t="s">
        <v>675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2</v>
      </c>
      <c r="U104" s="27"/>
      <c r="V104" s="48" t="s">
        <v>2086</v>
      </c>
      <c r="W104" s="44"/>
      <c r="X104" s="38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9"/>
    </row>
    <row r="105" spans="1:39" x14ac:dyDescent="0.2">
      <c r="A105" s="4">
        <v>75</v>
      </c>
      <c r="B105" s="7" t="s">
        <v>676</v>
      </c>
      <c r="C105" s="35" t="s">
        <v>677</v>
      </c>
      <c r="D105" s="7" t="s">
        <v>521</v>
      </c>
      <c r="E105" s="7" t="s">
        <v>678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11</v>
      </c>
      <c r="U105" s="27"/>
      <c r="V105" s="48" t="s">
        <v>2128</v>
      </c>
      <c r="W105" s="44"/>
      <c r="X105" s="38"/>
      <c r="Y105" s="32"/>
      <c r="Z105" s="32"/>
      <c r="AA105" s="32"/>
      <c r="AB105" s="32"/>
      <c r="AC105" s="32"/>
      <c r="AD105" s="32"/>
      <c r="AE105" s="32"/>
      <c r="AF105" s="32"/>
      <c r="AG105" s="39"/>
      <c r="AH105" s="32"/>
      <c r="AI105" s="32"/>
      <c r="AJ105" s="32"/>
      <c r="AK105" s="32"/>
      <c r="AL105" s="32"/>
      <c r="AM105" s="39"/>
    </row>
    <row r="106" spans="1:39" x14ac:dyDescent="0.2">
      <c r="A106" s="4">
        <v>76</v>
      </c>
      <c r="B106" s="7" t="s">
        <v>679</v>
      </c>
      <c r="C106" s="35" t="s">
        <v>680</v>
      </c>
      <c r="D106" s="7" t="s">
        <v>521</v>
      </c>
      <c r="E106" s="7" t="s">
        <v>681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27"/>
      <c r="V106" s="48" t="s">
        <v>2086</v>
      </c>
      <c r="W106" s="44"/>
      <c r="X106" s="38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9"/>
    </row>
    <row r="107" spans="1:39" x14ac:dyDescent="0.2">
      <c r="A107" s="4">
        <v>77</v>
      </c>
      <c r="B107" s="7" t="s">
        <v>682</v>
      </c>
      <c r="C107" s="35" t="s">
        <v>683</v>
      </c>
      <c r="D107" s="7" t="s">
        <v>521</v>
      </c>
      <c r="E107" s="7" t="s">
        <v>684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13</v>
      </c>
      <c r="U107" s="27"/>
      <c r="V107" s="48" t="s">
        <v>2086</v>
      </c>
      <c r="W107" s="44"/>
      <c r="X107" s="38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9"/>
    </row>
    <row r="108" spans="1:39" x14ac:dyDescent="0.2">
      <c r="A108" s="4">
        <v>78</v>
      </c>
      <c r="B108" s="7" t="s">
        <v>685</v>
      </c>
      <c r="C108" s="35" t="s">
        <v>686</v>
      </c>
      <c r="D108" s="7" t="s">
        <v>521</v>
      </c>
      <c r="E108" s="7" t="s">
        <v>687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27"/>
      <c r="V108" s="48" t="s">
        <v>2128</v>
      </c>
      <c r="W108" s="44"/>
      <c r="X108" s="38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9"/>
    </row>
    <row r="109" spans="1:39" x14ac:dyDescent="0.2">
      <c r="A109" s="4">
        <v>79</v>
      </c>
      <c r="B109" s="7" t="s">
        <v>688</v>
      </c>
      <c r="C109" s="35" t="s">
        <v>689</v>
      </c>
      <c r="D109" s="7" t="s">
        <v>521</v>
      </c>
      <c r="E109" s="7" t="s">
        <v>690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13</v>
      </c>
      <c r="U109" s="27"/>
      <c r="V109" s="48" t="s">
        <v>2086</v>
      </c>
      <c r="W109" s="44"/>
      <c r="X109" s="38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9"/>
    </row>
    <row r="110" spans="1:39" x14ac:dyDescent="0.2">
      <c r="A110" s="4">
        <v>80</v>
      </c>
      <c r="B110" s="7" t="s">
        <v>691</v>
      </c>
      <c r="C110" s="35" t="s">
        <v>692</v>
      </c>
      <c r="D110" s="7" t="s">
        <v>521</v>
      </c>
      <c r="E110" s="7" t="s">
        <v>693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27"/>
      <c r="V110" s="48" t="s">
        <v>2128</v>
      </c>
      <c r="W110" s="44"/>
      <c r="X110" s="38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9"/>
    </row>
    <row r="111" spans="1:39" x14ac:dyDescent="0.2">
      <c r="A111" s="4">
        <v>81</v>
      </c>
      <c r="B111" s="7" t="s">
        <v>694</v>
      </c>
      <c r="C111" s="35" t="s">
        <v>695</v>
      </c>
      <c r="D111" s="7" t="s">
        <v>521</v>
      </c>
      <c r="E111" s="7" t="s">
        <v>696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3</v>
      </c>
      <c r="U111" s="27"/>
      <c r="V111" s="48" t="s">
        <v>2086</v>
      </c>
      <c r="W111" s="44"/>
      <c r="X111" s="38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9"/>
    </row>
    <row r="112" spans="1:39" x14ac:dyDescent="0.2">
      <c r="A112" s="4">
        <v>82</v>
      </c>
      <c r="B112" s="7" t="s">
        <v>697</v>
      </c>
      <c r="C112" s="35" t="s">
        <v>698</v>
      </c>
      <c r="D112" s="7" t="s">
        <v>521</v>
      </c>
      <c r="E112" s="7" t="s">
        <v>155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2</v>
      </c>
      <c r="U112" s="27"/>
      <c r="V112" s="48" t="s">
        <v>2128</v>
      </c>
      <c r="W112" s="44"/>
      <c r="X112" s="38"/>
      <c r="Y112" s="39"/>
      <c r="Z112" s="32"/>
      <c r="AA112" s="32"/>
      <c r="AB112" s="32"/>
      <c r="AC112" s="32"/>
      <c r="AD112" s="39"/>
      <c r="AE112" s="32"/>
      <c r="AF112" s="32"/>
      <c r="AG112" s="32"/>
      <c r="AH112" s="32"/>
      <c r="AI112" s="32"/>
      <c r="AJ112" s="32"/>
      <c r="AK112" s="32"/>
      <c r="AL112" s="32"/>
      <c r="AM112" s="39"/>
    </row>
    <row r="113" spans="1:39" x14ac:dyDescent="0.2">
      <c r="A113" s="4">
        <v>83</v>
      </c>
      <c r="B113" s="7" t="s">
        <v>699</v>
      </c>
      <c r="C113" s="35" t="s">
        <v>700</v>
      </c>
      <c r="D113" s="7" t="s">
        <v>521</v>
      </c>
      <c r="E113" s="7" t="s">
        <v>701</v>
      </c>
      <c r="F113" s="46">
        <v>2</v>
      </c>
      <c r="G113" s="46">
        <v>0</v>
      </c>
      <c r="H113" s="46">
        <v>0</v>
      </c>
      <c r="I113" s="46">
        <v>0</v>
      </c>
      <c r="J113" s="46">
        <v>0</v>
      </c>
      <c r="K113" s="46">
        <v>1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48</v>
      </c>
      <c r="U113" s="27"/>
      <c r="V113" s="48" t="s">
        <v>2086</v>
      </c>
      <c r="W113" s="44"/>
      <c r="X113" s="38"/>
      <c r="Y113" s="39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9"/>
    </row>
    <row r="114" spans="1:39" x14ac:dyDescent="0.2">
      <c r="A114" s="4">
        <v>84</v>
      </c>
      <c r="B114" s="7" t="s">
        <v>702</v>
      </c>
      <c r="C114" s="35" t="s">
        <v>703</v>
      </c>
      <c r="D114" s="7" t="s">
        <v>521</v>
      </c>
      <c r="E114" s="7" t="s">
        <v>704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13</v>
      </c>
      <c r="U114" s="27"/>
      <c r="V114" s="48" t="s">
        <v>2086</v>
      </c>
      <c r="W114" s="44"/>
      <c r="X114" s="38"/>
      <c r="Y114" s="39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9"/>
    </row>
    <row r="115" spans="1:39" x14ac:dyDescent="0.2">
      <c r="A115" s="4">
        <v>85</v>
      </c>
      <c r="B115" s="7" t="s">
        <v>705</v>
      </c>
      <c r="C115" s="35" t="s">
        <v>706</v>
      </c>
      <c r="D115" s="7" t="s">
        <v>521</v>
      </c>
      <c r="E115" s="7" t="s">
        <v>707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27"/>
      <c r="V115" s="48" t="s">
        <v>2086</v>
      </c>
      <c r="W115" s="44"/>
      <c r="X115" s="38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9"/>
    </row>
    <row r="116" spans="1:39" x14ac:dyDescent="0.2">
      <c r="A116" s="4">
        <v>86</v>
      </c>
      <c r="B116" s="7" t="s">
        <v>708</v>
      </c>
      <c r="C116" s="35" t="s">
        <v>709</v>
      </c>
      <c r="D116" s="7" t="s">
        <v>521</v>
      </c>
      <c r="E116" s="7" t="s">
        <v>710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2</v>
      </c>
      <c r="U116" s="27"/>
      <c r="V116" s="48" t="s">
        <v>2128</v>
      </c>
      <c r="W116" s="44"/>
      <c r="X116" s="38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9"/>
    </row>
    <row r="117" spans="1:39" x14ac:dyDescent="0.2">
      <c r="A117" s="4">
        <v>87</v>
      </c>
      <c r="B117" s="7" t="s">
        <v>711</v>
      </c>
      <c r="C117" s="35" t="s">
        <v>712</v>
      </c>
      <c r="D117" s="7" t="s">
        <v>521</v>
      </c>
      <c r="E117" s="7" t="s">
        <v>713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7</v>
      </c>
      <c r="U117" s="27"/>
      <c r="V117" s="48" t="s">
        <v>2086</v>
      </c>
      <c r="W117" s="44"/>
      <c r="X117" s="38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9"/>
    </row>
    <row r="118" spans="1:39" x14ac:dyDescent="0.2">
      <c r="A118" s="4">
        <v>88</v>
      </c>
      <c r="B118" s="7" t="s">
        <v>714</v>
      </c>
      <c r="C118" s="35" t="s">
        <v>715</v>
      </c>
      <c r="D118" s="7" t="s">
        <v>521</v>
      </c>
      <c r="E118" s="7" t="s">
        <v>716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9</v>
      </c>
      <c r="U118" s="27"/>
      <c r="V118" s="48" t="s">
        <v>2128</v>
      </c>
      <c r="W118" s="44"/>
      <c r="X118" s="38"/>
      <c r="Y118" s="39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</row>
    <row r="119" spans="1:39" x14ac:dyDescent="0.2">
      <c r="A119" s="4">
        <v>89</v>
      </c>
      <c r="B119" s="7" t="s">
        <v>717</v>
      </c>
      <c r="C119" s="35" t="s">
        <v>718</v>
      </c>
      <c r="D119" s="7" t="s">
        <v>521</v>
      </c>
      <c r="E119" s="7" t="s">
        <v>719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4</v>
      </c>
      <c r="U119" s="27"/>
      <c r="V119" s="48" t="s">
        <v>2128</v>
      </c>
      <c r="W119" s="44"/>
      <c r="X119" s="38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9"/>
    </row>
    <row r="120" spans="1:39" x14ac:dyDescent="0.2">
      <c r="A120" s="4">
        <v>90</v>
      </c>
      <c r="B120" s="7" t="s">
        <v>720</v>
      </c>
      <c r="C120" s="35" t="s">
        <v>721</v>
      </c>
      <c r="D120" s="7" t="s">
        <v>521</v>
      </c>
      <c r="E120" s="7" t="s">
        <v>722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5</v>
      </c>
      <c r="U120" s="27"/>
      <c r="V120" s="48" t="s">
        <v>2128</v>
      </c>
      <c r="W120" s="44"/>
      <c r="X120" s="38"/>
      <c r="Y120" s="39"/>
      <c r="Z120" s="32"/>
      <c r="AA120" s="39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9"/>
    </row>
    <row r="121" spans="1:39" x14ac:dyDescent="0.2">
      <c r="A121" s="4">
        <v>91</v>
      </c>
      <c r="B121" s="7" t="s">
        <v>723</v>
      </c>
      <c r="C121" s="35" t="s">
        <v>724</v>
      </c>
      <c r="D121" s="7" t="s">
        <v>521</v>
      </c>
      <c r="E121" s="7" t="s">
        <v>725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3</v>
      </c>
      <c r="U121" s="27"/>
      <c r="V121" s="48" t="s">
        <v>2086</v>
      </c>
      <c r="W121" s="44"/>
      <c r="X121" s="38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9"/>
    </row>
    <row r="122" spans="1:39" x14ac:dyDescent="0.2">
      <c r="A122" s="4">
        <v>92</v>
      </c>
      <c r="B122" s="7" t="s">
        <v>726</v>
      </c>
      <c r="C122" s="35" t="s">
        <v>727</v>
      </c>
      <c r="D122" s="7" t="s">
        <v>521</v>
      </c>
      <c r="E122" s="7" t="s">
        <v>728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1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1</v>
      </c>
      <c r="U122" s="27"/>
      <c r="V122" s="48" t="s">
        <v>2086</v>
      </c>
      <c r="W122" s="44"/>
      <c r="X122" s="38"/>
      <c r="Y122" s="32"/>
      <c r="Z122" s="32"/>
      <c r="AA122" s="32"/>
      <c r="AB122" s="39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</row>
    <row r="123" spans="1:39" x14ac:dyDescent="0.2">
      <c r="A123" s="4">
        <v>93</v>
      </c>
      <c r="B123" s="7" t="s">
        <v>729</v>
      </c>
      <c r="C123" s="35" t="s">
        <v>730</v>
      </c>
      <c r="D123" s="7" t="s">
        <v>521</v>
      </c>
      <c r="E123" s="7" t="s">
        <v>731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2</v>
      </c>
      <c r="U123" s="27"/>
      <c r="V123" s="48" t="s">
        <v>2086</v>
      </c>
      <c r="W123" s="44"/>
      <c r="X123" s="38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9"/>
    </row>
    <row r="124" spans="1:39" x14ac:dyDescent="0.2">
      <c r="A124" s="4">
        <v>94</v>
      </c>
      <c r="B124" s="7" t="s">
        <v>733</v>
      </c>
      <c r="C124" s="35" t="s">
        <v>734</v>
      </c>
      <c r="D124" s="7" t="s">
        <v>732</v>
      </c>
      <c r="E124" s="7" t="s">
        <v>735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27"/>
      <c r="V124" s="48" t="s">
        <v>2086</v>
      </c>
      <c r="W124" s="44"/>
      <c r="X124" s="38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9"/>
    </row>
    <row r="125" spans="1:39" x14ac:dyDescent="0.2">
      <c r="A125" s="4">
        <v>95</v>
      </c>
      <c r="B125" s="7" t="s">
        <v>736</v>
      </c>
      <c r="C125" s="35" t="s">
        <v>737</v>
      </c>
      <c r="D125" s="7" t="s">
        <v>732</v>
      </c>
      <c r="E125" s="7" t="s">
        <v>738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1</v>
      </c>
      <c r="U125" s="27"/>
      <c r="V125" s="48" t="s">
        <v>2128</v>
      </c>
      <c r="W125" s="44"/>
      <c r="X125" s="38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9"/>
    </row>
    <row r="126" spans="1:39" x14ac:dyDescent="0.2">
      <c r="A126" s="4">
        <v>96</v>
      </c>
      <c r="B126" s="7" t="s">
        <v>739</v>
      </c>
      <c r="C126" s="35" t="s">
        <v>740</v>
      </c>
      <c r="D126" s="7" t="s">
        <v>732</v>
      </c>
      <c r="E126" s="7" t="s">
        <v>741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4</v>
      </c>
      <c r="U126" s="27"/>
      <c r="V126" s="48" t="s">
        <v>2086</v>
      </c>
      <c r="W126" s="44"/>
      <c r="X126" s="38"/>
      <c r="Y126" s="32"/>
      <c r="Z126" s="32"/>
      <c r="AA126" s="32"/>
      <c r="AB126" s="32"/>
      <c r="AC126" s="32"/>
      <c r="AD126" s="32"/>
      <c r="AE126" s="32"/>
      <c r="AF126" s="39"/>
      <c r="AG126" s="32"/>
      <c r="AH126" s="32"/>
      <c r="AI126" s="32"/>
      <c r="AJ126" s="32"/>
      <c r="AK126" s="32"/>
      <c r="AL126" s="32"/>
      <c r="AM126" s="39"/>
    </row>
    <row r="127" spans="1:39" x14ac:dyDescent="0.2">
      <c r="A127" s="4">
        <v>97</v>
      </c>
      <c r="B127" s="7" t="s">
        <v>742</v>
      </c>
      <c r="C127" s="35" t="s">
        <v>743</v>
      </c>
      <c r="D127" s="7" t="s">
        <v>732</v>
      </c>
      <c r="E127" s="7" t="s">
        <v>744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1</v>
      </c>
      <c r="U127" s="27"/>
      <c r="V127" s="48" t="s">
        <v>2128</v>
      </c>
      <c r="W127" s="44"/>
      <c r="X127" s="38"/>
      <c r="Y127" s="39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9"/>
    </row>
    <row r="128" spans="1:39" x14ac:dyDescent="0.2">
      <c r="A128" s="4">
        <v>98</v>
      </c>
      <c r="B128" s="7" t="s">
        <v>745</v>
      </c>
      <c r="C128" s="35" t="s">
        <v>746</v>
      </c>
      <c r="D128" s="7" t="s">
        <v>732</v>
      </c>
      <c r="E128" s="7" t="s">
        <v>747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27"/>
      <c r="V128" s="48" t="s">
        <v>2086</v>
      </c>
      <c r="W128" s="44"/>
      <c r="X128" s="38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9"/>
      <c r="AM128" s="39"/>
    </row>
    <row r="129" spans="1:39" x14ac:dyDescent="0.2">
      <c r="A129" s="4">
        <v>99</v>
      </c>
      <c r="B129" s="7" t="s">
        <v>748</v>
      </c>
      <c r="C129" s="35" t="s">
        <v>749</v>
      </c>
      <c r="D129" s="7" t="s">
        <v>732</v>
      </c>
      <c r="E129" s="7" t="s">
        <v>750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2</v>
      </c>
      <c r="U129" s="27"/>
      <c r="V129" s="48" t="s">
        <v>2128</v>
      </c>
      <c r="W129" s="44"/>
      <c r="X129" s="38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9"/>
    </row>
    <row r="130" spans="1:39" x14ac:dyDescent="0.2">
      <c r="A130" s="4">
        <v>100</v>
      </c>
      <c r="B130" s="7" t="s">
        <v>751</v>
      </c>
      <c r="C130" s="35" t="s">
        <v>752</v>
      </c>
      <c r="D130" s="7" t="s">
        <v>732</v>
      </c>
      <c r="E130" s="7" t="s">
        <v>753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6</v>
      </c>
      <c r="U130" s="45"/>
      <c r="V130" s="48" t="s">
        <v>2086</v>
      </c>
      <c r="W130" s="44"/>
      <c r="X130" s="38"/>
      <c r="Y130" s="39"/>
      <c r="Z130" s="39"/>
      <c r="AA130" s="32"/>
      <c r="AB130" s="32"/>
      <c r="AC130" s="39"/>
      <c r="AD130" s="32"/>
      <c r="AE130" s="32"/>
      <c r="AF130" s="32"/>
      <c r="AG130" s="32"/>
      <c r="AH130" s="32"/>
      <c r="AI130" s="32"/>
      <c r="AJ130" s="32"/>
      <c r="AK130" s="32"/>
      <c r="AL130" s="32"/>
      <c r="AM130" s="39"/>
    </row>
    <row r="131" spans="1:39" x14ac:dyDescent="0.2">
      <c r="A131" s="4">
        <v>101</v>
      </c>
      <c r="B131" s="7" t="s">
        <v>754</v>
      </c>
      <c r="C131" s="35" t="s">
        <v>755</v>
      </c>
      <c r="D131" s="7" t="s">
        <v>732</v>
      </c>
      <c r="E131" s="7" t="s">
        <v>756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27"/>
      <c r="V131" s="48" t="s">
        <v>2128</v>
      </c>
      <c r="W131" s="44"/>
      <c r="X131" s="38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9"/>
    </row>
    <row r="132" spans="1:39" x14ac:dyDescent="0.2">
      <c r="A132" s="4">
        <v>102</v>
      </c>
      <c r="B132" s="7" t="s">
        <v>757</v>
      </c>
      <c r="C132" s="35" t="s">
        <v>758</v>
      </c>
      <c r="D132" s="7" t="s">
        <v>732</v>
      </c>
      <c r="E132" s="7" t="s">
        <v>759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27"/>
      <c r="V132" s="48" t="s">
        <v>2086</v>
      </c>
      <c r="W132" s="44"/>
      <c r="X132" s="38"/>
      <c r="Y132" s="32"/>
      <c r="Z132" s="32"/>
      <c r="AA132" s="32"/>
      <c r="AB132" s="32"/>
      <c r="AC132" s="32"/>
      <c r="AD132" s="32"/>
      <c r="AE132" s="32"/>
      <c r="AF132" s="39"/>
      <c r="AG132" s="32"/>
      <c r="AH132" s="32"/>
      <c r="AI132" s="32"/>
      <c r="AJ132" s="32"/>
      <c r="AK132" s="32"/>
      <c r="AL132" s="32"/>
      <c r="AM132" s="32"/>
    </row>
    <row r="133" spans="1:39" x14ac:dyDescent="0.2">
      <c r="A133" s="4">
        <v>103</v>
      </c>
      <c r="B133" s="7" t="s">
        <v>760</v>
      </c>
      <c r="C133" s="35" t="s">
        <v>761</v>
      </c>
      <c r="D133" s="7" t="s">
        <v>732</v>
      </c>
      <c r="E133" s="7" t="s">
        <v>762</v>
      </c>
      <c r="F133" s="46">
        <v>1</v>
      </c>
      <c r="G133" s="46">
        <v>0</v>
      </c>
      <c r="H133" s="46">
        <v>0</v>
      </c>
      <c r="I133" s="46">
        <v>0</v>
      </c>
      <c r="J133" s="46">
        <v>0</v>
      </c>
      <c r="K133" s="46">
        <v>1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4</v>
      </c>
      <c r="U133" s="27"/>
      <c r="V133" s="48" t="s">
        <v>2086</v>
      </c>
      <c r="W133" s="44"/>
      <c r="X133" s="38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9"/>
    </row>
    <row r="134" spans="1:39" x14ac:dyDescent="0.2">
      <c r="A134" s="4">
        <v>104</v>
      </c>
      <c r="B134" s="7" t="s">
        <v>763</v>
      </c>
      <c r="C134" s="35" t="s">
        <v>764</v>
      </c>
      <c r="D134" s="7" t="s">
        <v>732</v>
      </c>
      <c r="E134" s="7" t="s">
        <v>765</v>
      </c>
      <c r="F134" s="46">
        <v>1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1</v>
      </c>
      <c r="U134" s="27"/>
      <c r="V134" s="48" t="s">
        <v>2086</v>
      </c>
      <c r="W134" s="44"/>
      <c r="X134" s="38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9"/>
    </row>
    <row r="135" spans="1:39" x14ac:dyDescent="0.2">
      <c r="A135" s="4">
        <v>105</v>
      </c>
      <c r="B135" s="7" t="s">
        <v>766</v>
      </c>
      <c r="C135" s="35" t="s">
        <v>767</v>
      </c>
      <c r="D135" s="7" t="s">
        <v>732</v>
      </c>
      <c r="E135" s="7" t="s">
        <v>768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27"/>
      <c r="V135" s="48" t="s">
        <v>2086</v>
      </c>
      <c r="W135" s="44"/>
      <c r="X135" s="38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9"/>
    </row>
    <row r="136" spans="1:39" x14ac:dyDescent="0.2">
      <c r="A136" s="4">
        <v>106</v>
      </c>
      <c r="B136" s="7" t="s">
        <v>769</v>
      </c>
      <c r="C136" s="35" t="s">
        <v>770</v>
      </c>
      <c r="D136" s="7" t="s">
        <v>732</v>
      </c>
      <c r="E136" s="7" t="s">
        <v>771</v>
      </c>
      <c r="F136" s="46">
        <v>2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18</v>
      </c>
      <c r="U136" s="27"/>
      <c r="V136" s="48" t="s">
        <v>2128</v>
      </c>
      <c r="W136" s="44"/>
      <c r="X136" s="38"/>
      <c r="Y136" s="39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1:39" x14ac:dyDescent="0.2">
      <c r="A137" s="4">
        <v>107</v>
      </c>
      <c r="B137" s="7" t="s">
        <v>772</v>
      </c>
      <c r="C137" s="35" t="s">
        <v>773</v>
      </c>
      <c r="D137" s="7" t="s">
        <v>732</v>
      </c>
      <c r="E137" s="7" t="s">
        <v>774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27"/>
      <c r="V137" s="48" t="s">
        <v>2128</v>
      </c>
      <c r="W137" s="44"/>
      <c r="X137" s="38"/>
      <c r="Y137" s="32"/>
      <c r="Z137" s="39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</row>
    <row r="138" spans="1:39" x14ac:dyDescent="0.2">
      <c r="A138" s="4">
        <v>108</v>
      </c>
      <c r="B138" s="7" t="s">
        <v>775</v>
      </c>
      <c r="C138" s="35" t="s">
        <v>776</v>
      </c>
      <c r="D138" s="7" t="s">
        <v>732</v>
      </c>
      <c r="E138" s="7" t="s">
        <v>777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27"/>
      <c r="V138" s="48" t="s">
        <v>2128</v>
      </c>
      <c r="W138" s="44"/>
      <c r="X138" s="38"/>
      <c r="Y138" s="39"/>
      <c r="Z138" s="32"/>
      <c r="AA138" s="32"/>
      <c r="AB138" s="32"/>
      <c r="AC138" s="32"/>
      <c r="AD138" s="32"/>
      <c r="AE138" s="32"/>
      <c r="AF138" s="32"/>
      <c r="AG138" s="32"/>
      <c r="AH138" s="39"/>
      <c r="AI138" s="32"/>
      <c r="AJ138" s="32"/>
      <c r="AK138" s="32"/>
      <c r="AL138" s="32"/>
      <c r="AM138" s="39"/>
    </row>
    <row r="139" spans="1:39" x14ac:dyDescent="0.2">
      <c r="A139" s="4">
        <v>109</v>
      </c>
      <c r="B139" s="7" t="s">
        <v>778</v>
      </c>
      <c r="C139" s="35" t="s">
        <v>779</v>
      </c>
      <c r="D139" s="7" t="s">
        <v>732</v>
      </c>
      <c r="E139" s="7" t="s">
        <v>780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1</v>
      </c>
      <c r="U139" s="27"/>
      <c r="V139" s="48" t="s">
        <v>2086</v>
      </c>
      <c r="W139" s="44"/>
      <c r="X139" s="38"/>
      <c r="Y139" s="39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9"/>
    </row>
    <row r="140" spans="1:39" x14ac:dyDescent="0.2">
      <c r="A140" s="4">
        <v>110</v>
      </c>
      <c r="B140" s="7" t="s">
        <v>781</v>
      </c>
      <c r="C140" s="35" t="s">
        <v>782</v>
      </c>
      <c r="D140" s="7" t="s">
        <v>732</v>
      </c>
      <c r="E140" s="7" t="s">
        <v>783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2</v>
      </c>
      <c r="U140" s="27"/>
      <c r="V140" s="48" t="s">
        <v>2086</v>
      </c>
      <c r="W140" s="44"/>
      <c r="X140" s="38"/>
      <c r="Y140" s="39"/>
      <c r="Z140" s="39"/>
      <c r="AA140" s="32"/>
      <c r="AB140" s="32"/>
      <c r="AC140" s="32"/>
      <c r="AD140" s="32"/>
      <c r="AE140" s="32"/>
      <c r="AF140" s="39"/>
      <c r="AG140" s="32"/>
      <c r="AH140" s="32"/>
      <c r="AI140" s="32"/>
      <c r="AJ140" s="32"/>
      <c r="AK140" s="32"/>
      <c r="AL140" s="32"/>
      <c r="AM140" s="39"/>
    </row>
    <row r="141" spans="1:39" x14ac:dyDescent="0.2">
      <c r="A141" s="4">
        <v>111</v>
      </c>
      <c r="B141" s="7" t="s">
        <v>784</v>
      </c>
      <c r="C141" s="35" t="s">
        <v>785</v>
      </c>
      <c r="D141" s="7" t="s">
        <v>732</v>
      </c>
      <c r="E141" s="7" t="s">
        <v>786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3</v>
      </c>
      <c r="U141" s="27"/>
      <c r="V141" s="48" t="s">
        <v>2086</v>
      </c>
      <c r="W141" s="44"/>
      <c r="X141" s="38"/>
      <c r="Y141" s="39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9"/>
    </row>
    <row r="142" spans="1:39" x14ac:dyDescent="0.2">
      <c r="A142" s="4">
        <v>112</v>
      </c>
      <c r="B142" s="7" t="s">
        <v>787</v>
      </c>
      <c r="C142" s="35" t="s">
        <v>788</v>
      </c>
      <c r="D142" s="7" t="s">
        <v>732</v>
      </c>
      <c r="E142" s="7" t="s">
        <v>1720</v>
      </c>
      <c r="F142" s="46">
        <v>1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27"/>
      <c r="V142" s="48" t="s">
        <v>2086</v>
      </c>
      <c r="W142" s="44"/>
      <c r="X142" s="38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9"/>
    </row>
    <row r="143" spans="1:39" x14ac:dyDescent="0.2">
      <c r="A143" s="4">
        <v>113</v>
      </c>
      <c r="B143" s="7" t="s">
        <v>789</v>
      </c>
      <c r="C143" s="35" t="s">
        <v>790</v>
      </c>
      <c r="D143" s="7" t="s">
        <v>732</v>
      </c>
      <c r="E143" s="7" t="s">
        <v>791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19</v>
      </c>
      <c r="U143" s="27"/>
      <c r="V143" s="48" t="s">
        <v>2086</v>
      </c>
      <c r="W143" s="44"/>
      <c r="X143" s="38"/>
      <c r="Y143" s="32"/>
      <c r="Z143" s="32"/>
      <c r="AA143" s="32"/>
      <c r="AB143" s="32"/>
      <c r="AC143" s="32"/>
      <c r="AD143" s="39"/>
      <c r="AE143" s="32"/>
      <c r="AF143" s="32"/>
      <c r="AG143" s="32"/>
      <c r="AH143" s="32"/>
      <c r="AI143" s="32"/>
      <c r="AJ143" s="32"/>
      <c r="AK143" s="32"/>
      <c r="AL143" s="32"/>
      <c r="AM143" s="39"/>
    </row>
    <row r="144" spans="1:39" x14ac:dyDescent="0.2">
      <c r="A144" s="4">
        <v>114</v>
      </c>
      <c r="B144" s="7" t="s">
        <v>792</v>
      </c>
      <c r="C144" s="35" t="s">
        <v>793</v>
      </c>
      <c r="D144" s="7" t="s">
        <v>732</v>
      </c>
      <c r="E144" s="7" t="s">
        <v>794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27"/>
      <c r="V144" s="48" t="s">
        <v>2128</v>
      </c>
      <c r="W144" s="44"/>
      <c r="X144" s="38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9"/>
    </row>
    <row r="145" spans="1:39" x14ac:dyDescent="0.2">
      <c r="A145" s="4">
        <v>115</v>
      </c>
      <c r="B145" s="7" t="s">
        <v>795</v>
      </c>
      <c r="C145" s="35" t="s">
        <v>796</v>
      </c>
      <c r="D145" s="7" t="s">
        <v>732</v>
      </c>
      <c r="E145" s="7" t="s">
        <v>797</v>
      </c>
      <c r="F145" s="46">
        <v>3</v>
      </c>
      <c r="G145" s="46">
        <v>0</v>
      </c>
      <c r="H145" s="46">
        <v>1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3</v>
      </c>
      <c r="U145" s="27"/>
      <c r="V145" s="48" t="s">
        <v>2128</v>
      </c>
      <c r="W145" s="44"/>
      <c r="X145" s="38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9"/>
    </row>
    <row r="146" spans="1:39" x14ac:dyDescent="0.2">
      <c r="A146" s="4">
        <v>116</v>
      </c>
      <c r="B146" s="7" t="s">
        <v>798</v>
      </c>
      <c r="C146" s="35" t="s">
        <v>799</v>
      </c>
      <c r="D146" s="7" t="s">
        <v>732</v>
      </c>
      <c r="E146" s="7" t="s">
        <v>800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1</v>
      </c>
      <c r="U146" s="27"/>
      <c r="V146" s="48" t="s">
        <v>2086</v>
      </c>
      <c r="W146" s="44"/>
      <c r="X146" s="38"/>
      <c r="Y146" s="32"/>
      <c r="Z146" s="32"/>
      <c r="AA146" s="32"/>
      <c r="AB146" s="32"/>
      <c r="AC146" s="39"/>
      <c r="AD146" s="32"/>
      <c r="AE146" s="32"/>
      <c r="AF146" s="32"/>
      <c r="AG146" s="32"/>
      <c r="AH146" s="32"/>
      <c r="AI146" s="32"/>
      <c r="AJ146" s="32"/>
      <c r="AK146" s="32"/>
      <c r="AL146" s="32"/>
      <c r="AM146" s="39"/>
    </row>
    <row r="147" spans="1:39" x14ac:dyDescent="0.2">
      <c r="A147" s="4">
        <v>117</v>
      </c>
      <c r="B147" s="7" t="s">
        <v>801</v>
      </c>
      <c r="C147" s="35" t="s">
        <v>802</v>
      </c>
      <c r="D147" s="7" t="s">
        <v>732</v>
      </c>
      <c r="E147" s="7" t="s">
        <v>803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5"/>
      <c r="V147" s="48" t="s">
        <v>2086</v>
      </c>
      <c r="W147" s="44"/>
      <c r="X147" s="38"/>
      <c r="Y147" s="39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9"/>
      <c r="AM147" s="39"/>
    </row>
    <row r="148" spans="1:39" x14ac:dyDescent="0.2">
      <c r="A148" s="4">
        <v>118</v>
      </c>
      <c r="B148" s="7" t="s">
        <v>804</v>
      </c>
      <c r="C148" s="35" t="s">
        <v>805</v>
      </c>
      <c r="D148" s="7" t="s">
        <v>732</v>
      </c>
      <c r="E148" s="7" t="s">
        <v>806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27"/>
      <c r="V148" s="48" t="s">
        <v>2086</v>
      </c>
      <c r="W148" s="44"/>
      <c r="X148" s="38"/>
      <c r="Y148" s="39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</row>
    <row r="149" spans="1:39" x14ac:dyDescent="0.2">
      <c r="A149" s="4">
        <v>119</v>
      </c>
      <c r="B149" s="7" t="s">
        <v>807</v>
      </c>
      <c r="C149" s="35" t="s">
        <v>808</v>
      </c>
      <c r="D149" s="7" t="s">
        <v>732</v>
      </c>
      <c r="E149" s="7" t="s">
        <v>809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27"/>
      <c r="V149" s="48" t="s">
        <v>2128</v>
      </c>
      <c r="W149" s="44"/>
      <c r="X149" s="38"/>
      <c r="Y149" s="39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</row>
    <row r="150" spans="1:39" x14ac:dyDescent="0.2">
      <c r="A150" s="4">
        <v>120</v>
      </c>
      <c r="B150" s="7" t="s">
        <v>810</v>
      </c>
      <c r="C150" s="35" t="s">
        <v>811</v>
      </c>
      <c r="D150" s="7" t="s">
        <v>732</v>
      </c>
      <c r="E150" s="7" t="s">
        <v>812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27"/>
      <c r="V150" s="48" t="s">
        <v>2128</v>
      </c>
      <c r="W150" s="44"/>
      <c r="X150" s="38"/>
      <c r="Y150" s="39"/>
      <c r="Z150" s="32"/>
      <c r="AA150" s="32"/>
      <c r="AB150" s="39"/>
      <c r="AC150" s="32"/>
      <c r="AD150" s="32"/>
      <c r="AE150" s="32"/>
      <c r="AF150" s="32"/>
      <c r="AG150" s="32"/>
      <c r="AH150" s="32"/>
      <c r="AI150" s="39"/>
      <c r="AJ150" s="32"/>
      <c r="AK150" s="32"/>
      <c r="AL150" s="32"/>
      <c r="AM150" s="32"/>
    </row>
    <row r="151" spans="1:39" x14ac:dyDescent="0.2">
      <c r="A151" s="4">
        <v>121</v>
      </c>
      <c r="B151" s="7" t="s">
        <v>813</v>
      </c>
      <c r="C151" s="35" t="s">
        <v>814</v>
      </c>
      <c r="D151" s="7" t="s">
        <v>732</v>
      </c>
      <c r="E151" s="7" t="s">
        <v>815</v>
      </c>
      <c r="F151" s="46">
        <v>0</v>
      </c>
      <c r="G151" s="46">
        <v>0</v>
      </c>
      <c r="H151" s="46">
        <v>0</v>
      </c>
      <c r="I151" s="46">
        <v>1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27"/>
      <c r="V151" s="48" t="s">
        <v>2086</v>
      </c>
      <c r="W151" s="44"/>
      <c r="X151" s="38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9"/>
    </row>
    <row r="152" spans="1:39" x14ac:dyDescent="0.2">
      <c r="A152" s="4">
        <v>122</v>
      </c>
      <c r="B152" s="7" t="s">
        <v>816</v>
      </c>
      <c r="C152" s="35" t="s">
        <v>817</v>
      </c>
      <c r="D152" s="7" t="s">
        <v>732</v>
      </c>
      <c r="E152" s="7" t="s">
        <v>818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8</v>
      </c>
      <c r="U152" s="27"/>
      <c r="V152" s="48" t="s">
        <v>2128</v>
      </c>
      <c r="W152" s="44"/>
      <c r="X152" s="38"/>
      <c r="Y152" s="32"/>
      <c r="Z152" s="32"/>
      <c r="AA152" s="32"/>
      <c r="AB152" s="32"/>
      <c r="AC152" s="32"/>
      <c r="AD152" s="32"/>
      <c r="AE152" s="32"/>
      <c r="AF152" s="39"/>
      <c r="AG152" s="32"/>
      <c r="AH152" s="32"/>
      <c r="AI152" s="32"/>
      <c r="AJ152" s="32"/>
      <c r="AK152" s="32"/>
      <c r="AL152" s="32"/>
      <c r="AM152" s="39"/>
    </row>
    <row r="153" spans="1:39" x14ac:dyDescent="0.2">
      <c r="A153" s="4">
        <v>123</v>
      </c>
      <c r="B153" s="7" t="s">
        <v>819</v>
      </c>
      <c r="C153" s="35" t="s">
        <v>820</v>
      </c>
      <c r="D153" s="7" t="s">
        <v>732</v>
      </c>
      <c r="E153" s="7" t="s">
        <v>821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27"/>
      <c r="V153" s="48" t="s">
        <v>2086</v>
      </c>
      <c r="W153" s="44"/>
      <c r="X153" s="38"/>
      <c r="Y153" s="32"/>
      <c r="Z153" s="32"/>
      <c r="AA153" s="32"/>
      <c r="AB153" s="32"/>
      <c r="AC153" s="32"/>
      <c r="AD153" s="32"/>
      <c r="AE153" s="39"/>
      <c r="AF153" s="32"/>
      <c r="AG153" s="32"/>
      <c r="AH153" s="32"/>
      <c r="AI153" s="32"/>
      <c r="AJ153" s="32"/>
      <c r="AK153" s="32"/>
      <c r="AL153" s="32"/>
      <c r="AM153" s="32"/>
    </row>
    <row r="154" spans="1:39" x14ac:dyDescent="0.2">
      <c r="A154" s="4">
        <v>124</v>
      </c>
      <c r="B154" s="7" t="s">
        <v>822</v>
      </c>
      <c r="C154" s="35" t="s">
        <v>823</v>
      </c>
      <c r="D154" s="7" t="s">
        <v>732</v>
      </c>
      <c r="E154" s="7" t="s">
        <v>824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2</v>
      </c>
      <c r="U154" s="27"/>
      <c r="V154" s="48" t="s">
        <v>2128</v>
      </c>
      <c r="W154" s="44"/>
      <c r="X154" s="38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9"/>
    </row>
    <row r="155" spans="1:39" x14ac:dyDescent="0.2">
      <c r="A155" s="4">
        <v>125</v>
      </c>
      <c r="B155" s="7" t="s">
        <v>825</v>
      </c>
      <c r="C155" s="35" t="s">
        <v>826</v>
      </c>
      <c r="D155" s="7" t="s">
        <v>732</v>
      </c>
      <c r="E155" s="7" t="s">
        <v>827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1</v>
      </c>
      <c r="U155" s="27"/>
      <c r="V155" s="48" t="s">
        <v>2128</v>
      </c>
      <c r="W155" s="44"/>
      <c r="X155" s="38"/>
      <c r="Y155" s="32"/>
      <c r="Z155" s="39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9"/>
    </row>
    <row r="156" spans="1:39" x14ac:dyDescent="0.2">
      <c r="A156" s="4">
        <v>126</v>
      </c>
      <c r="B156" s="7" t="s">
        <v>828</v>
      </c>
      <c r="C156" s="35" t="s">
        <v>829</v>
      </c>
      <c r="D156" s="7" t="s">
        <v>732</v>
      </c>
      <c r="E156" s="7" t="s">
        <v>830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1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1</v>
      </c>
      <c r="U156" s="27"/>
      <c r="V156" s="48" t="s">
        <v>2086</v>
      </c>
      <c r="W156" s="44"/>
      <c r="X156" s="38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9"/>
      <c r="AM156" s="32"/>
    </row>
    <row r="157" spans="1:39" x14ac:dyDescent="0.2">
      <c r="A157" s="4">
        <v>127</v>
      </c>
      <c r="B157" s="7" t="s">
        <v>831</v>
      </c>
      <c r="C157" s="35" t="s">
        <v>832</v>
      </c>
      <c r="D157" s="7" t="s">
        <v>732</v>
      </c>
      <c r="E157" s="7" t="s">
        <v>833</v>
      </c>
      <c r="F157" s="46">
        <v>1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2</v>
      </c>
      <c r="U157" s="27"/>
      <c r="V157" s="48" t="s">
        <v>2086</v>
      </c>
      <c r="W157" s="44"/>
      <c r="X157" s="38"/>
      <c r="Y157" s="39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</row>
    <row r="158" spans="1:39" x14ac:dyDescent="0.2">
      <c r="A158" s="4">
        <v>128</v>
      </c>
      <c r="B158" s="7" t="s">
        <v>834</v>
      </c>
      <c r="C158" s="35" t="s">
        <v>835</v>
      </c>
      <c r="D158" s="7" t="s">
        <v>732</v>
      </c>
      <c r="E158" s="7" t="s">
        <v>836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1</v>
      </c>
      <c r="T158" s="46">
        <v>4</v>
      </c>
      <c r="U158" s="27"/>
      <c r="V158" s="48" t="s">
        <v>2128</v>
      </c>
      <c r="W158" s="44"/>
      <c r="X158" s="38"/>
      <c r="Y158" s="39"/>
      <c r="Z158" s="39"/>
      <c r="AA158" s="32"/>
      <c r="AB158" s="32"/>
      <c r="AC158" s="32"/>
      <c r="AD158" s="32"/>
      <c r="AE158" s="32"/>
      <c r="AF158" s="39"/>
      <c r="AG158" s="32"/>
      <c r="AH158" s="32"/>
      <c r="AI158" s="32"/>
      <c r="AJ158" s="32"/>
      <c r="AK158" s="32"/>
      <c r="AL158" s="32"/>
      <c r="AM158" s="39"/>
    </row>
    <row r="159" spans="1:39" x14ac:dyDescent="0.2">
      <c r="A159" s="4">
        <v>129</v>
      </c>
      <c r="B159" s="7" t="s">
        <v>837</v>
      </c>
      <c r="C159" s="35" t="s">
        <v>838</v>
      </c>
      <c r="D159" s="7" t="s">
        <v>732</v>
      </c>
      <c r="E159" s="7" t="s">
        <v>719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1</v>
      </c>
      <c r="U159" s="27"/>
      <c r="V159" s="48" t="s">
        <v>2000</v>
      </c>
      <c r="W159" s="44"/>
      <c r="X159" s="38"/>
      <c r="Y159" s="39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</row>
    <row r="160" spans="1:39" x14ac:dyDescent="0.2">
      <c r="A160" s="4">
        <v>130</v>
      </c>
      <c r="B160" s="7" t="s">
        <v>839</v>
      </c>
      <c r="C160" s="35" t="s">
        <v>840</v>
      </c>
      <c r="D160" s="7" t="s">
        <v>732</v>
      </c>
      <c r="E160" s="7" t="s">
        <v>841</v>
      </c>
      <c r="F160" s="46">
        <v>0</v>
      </c>
      <c r="G160" s="46">
        <v>2</v>
      </c>
      <c r="H160" s="46">
        <v>0</v>
      </c>
      <c r="I160" s="46">
        <v>0</v>
      </c>
      <c r="J160" s="46">
        <v>1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2</v>
      </c>
      <c r="U160" s="27"/>
      <c r="V160" s="48" t="s">
        <v>2128</v>
      </c>
      <c r="W160" s="44"/>
      <c r="X160" s="38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9"/>
    </row>
    <row r="161" spans="1:39" x14ac:dyDescent="0.2">
      <c r="A161" s="4">
        <v>131</v>
      </c>
      <c r="B161" s="7" t="s">
        <v>842</v>
      </c>
      <c r="C161" s="35" t="s">
        <v>843</v>
      </c>
      <c r="D161" s="7" t="s">
        <v>732</v>
      </c>
      <c r="E161" s="7" t="s">
        <v>844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27"/>
      <c r="V161" s="48" t="s">
        <v>2086</v>
      </c>
      <c r="W161" s="44"/>
      <c r="X161" s="38"/>
      <c r="Y161" s="32"/>
      <c r="Z161" s="39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</row>
    <row r="162" spans="1:39" x14ac:dyDescent="0.2">
      <c r="A162" s="4">
        <v>132</v>
      </c>
      <c r="B162" s="7" t="s">
        <v>845</v>
      </c>
      <c r="C162" s="35" t="s">
        <v>846</v>
      </c>
      <c r="D162" s="7" t="s">
        <v>732</v>
      </c>
      <c r="E162" s="7" t="s">
        <v>847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1</v>
      </c>
      <c r="U162" s="27"/>
      <c r="V162" s="48" t="s">
        <v>2086</v>
      </c>
      <c r="W162" s="44"/>
      <c r="X162" s="38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9"/>
    </row>
    <row r="163" spans="1:39" x14ac:dyDescent="0.2">
      <c r="A163" s="4">
        <v>133</v>
      </c>
      <c r="B163" s="7" t="s">
        <v>848</v>
      </c>
      <c r="C163" s="35" t="s">
        <v>849</v>
      </c>
      <c r="D163" s="7" t="s">
        <v>732</v>
      </c>
      <c r="E163" s="7" t="s">
        <v>850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1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27"/>
      <c r="V163" s="48" t="s">
        <v>2086</v>
      </c>
      <c r="W163" s="44"/>
      <c r="X163" s="38"/>
      <c r="Y163" s="32"/>
      <c r="Z163" s="32"/>
      <c r="AA163" s="32"/>
      <c r="AB163" s="39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</row>
    <row r="164" spans="1:39" x14ac:dyDescent="0.2">
      <c r="A164" s="4">
        <v>134</v>
      </c>
      <c r="B164" s="7" t="s">
        <v>852</v>
      </c>
      <c r="C164" s="35" t="s">
        <v>853</v>
      </c>
      <c r="D164" s="7" t="s">
        <v>851</v>
      </c>
      <c r="E164" s="7" t="s">
        <v>854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27"/>
      <c r="V164" s="48" t="s">
        <v>2086</v>
      </c>
      <c r="W164" s="44"/>
      <c r="X164" s="38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9"/>
    </row>
    <row r="165" spans="1:39" x14ac:dyDescent="0.2">
      <c r="A165" s="4">
        <v>135</v>
      </c>
      <c r="B165" s="7" t="s">
        <v>855</v>
      </c>
      <c r="C165" s="35" t="s">
        <v>856</v>
      </c>
      <c r="D165" s="7" t="s">
        <v>851</v>
      </c>
      <c r="E165" s="7" t="s">
        <v>857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27"/>
      <c r="V165" s="48" t="s">
        <v>2086</v>
      </c>
      <c r="W165" s="44"/>
      <c r="X165" s="38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9"/>
    </row>
    <row r="166" spans="1:39" x14ac:dyDescent="0.2">
      <c r="A166" s="4">
        <v>136</v>
      </c>
      <c r="B166" s="7" t="s">
        <v>858</v>
      </c>
      <c r="C166" s="35" t="s">
        <v>859</v>
      </c>
      <c r="D166" s="7" t="s">
        <v>851</v>
      </c>
      <c r="E166" s="7" t="s">
        <v>860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1</v>
      </c>
      <c r="U166" s="27"/>
      <c r="V166" s="48" t="s">
        <v>2086</v>
      </c>
      <c r="W166" s="44"/>
      <c r="X166" s="38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9"/>
    </row>
    <row r="167" spans="1:39" s="2" customFormat="1" x14ac:dyDescent="0.2">
      <c r="A167" s="4">
        <v>137</v>
      </c>
      <c r="B167" s="7" t="s">
        <v>861</v>
      </c>
      <c r="C167" s="35" t="s">
        <v>862</v>
      </c>
      <c r="D167" s="7" t="s">
        <v>851</v>
      </c>
      <c r="E167" s="7" t="s">
        <v>863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1</v>
      </c>
      <c r="U167" s="27"/>
      <c r="V167" s="48" t="s">
        <v>2086</v>
      </c>
      <c r="W167" s="44"/>
      <c r="X167" s="38"/>
      <c r="Y167" s="32"/>
      <c r="Z167" s="32"/>
      <c r="AA167" s="32"/>
      <c r="AB167" s="32"/>
      <c r="AC167" s="39"/>
      <c r="AD167" s="32"/>
      <c r="AE167" s="32"/>
      <c r="AF167" s="32"/>
      <c r="AG167" s="32"/>
      <c r="AH167" s="32"/>
      <c r="AI167" s="32"/>
      <c r="AJ167" s="32"/>
      <c r="AK167" s="32"/>
      <c r="AL167" s="32"/>
      <c r="AM167" s="39"/>
    </row>
    <row r="168" spans="1:39" x14ac:dyDescent="0.2">
      <c r="A168" s="4">
        <v>138</v>
      </c>
      <c r="B168" s="7" t="s">
        <v>864</v>
      </c>
      <c r="C168" s="35" t="s">
        <v>865</v>
      </c>
      <c r="D168" s="7" t="s">
        <v>851</v>
      </c>
      <c r="E168" s="7" t="s">
        <v>866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2</v>
      </c>
      <c r="U168" s="27"/>
      <c r="V168" s="48" t="s">
        <v>2086</v>
      </c>
      <c r="W168" s="44"/>
      <c r="X168" s="38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9"/>
    </row>
    <row r="169" spans="1:39" x14ac:dyDescent="0.2">
      <c r="A169" s="4">
        <v>139</v>
      </c>
      <c r="B169" s="7" t="s">
        <v>867</v>
      </c>
      <c r="C169" s="35" t="s">
        <v>868</v>
      </c>
      <c r="D169" s="7" t="s">
        <v>851</v>
      </c>
      <c r="E169" s="7" t="s">
        <v>869</v>
      </c>
      <c r="F169" s="46">
        <v>1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27"/>
      <c r="V169" s="48" t="s">
        <v>2086</v>
      </c>
      <c r="W169" s="44"/>
      <c r="X169" s="38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9"/>
    </row>
    <row r="170" spans="1:39" x14ac:dyDescent="0.2">
      <c r="A170" s="4">
        <v>140</v>
      </c>
      <c r="B170" s="7" t="s">
        <v>870</v>
      </c>
      <c r="C170" s="35" t="s">
        <v>871</v>
      </c>
      <c r="D170" s="7" t="s">
        <v>851</v>
      </c>
      <c r="E170" s="7" t="s">
        <v>872</v>
      </c>
      <c r="F170" s="46">
        <v>0</v>
      </c>
      <c r="G170" s="46">
        <v>1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27"/>
      <c r="V170" s="48" t="s">
        <v>2086</v>
      </c>
      <c r="W170" s="44"/>
      <c r="X170" s="38"/>
      <c r="Y170" s="32"/>
      <c r="Z170" s="32"/>
      <c r="AA170" s="32"/>
      <c r="AB170" s="32"/>
      <c r="AC170" s="32"/>
      <c r="AD170" s="39"/>
      <c r="AE170" s="32"/>
      <c r="AF170" s="32"/>
      <c r="AG170" s="32"/>
      <c r="AH170" s="32"/>
      <c r="AI170" s="32"/>
      <c r="AJ170" s="32"/>
      <c r="AK170" s="32"/>
      <c r="AL170" s="32"/>
      <c r="AM170" s="39"/>
    </row>
    <row r="171" spans="1:39" x14ac:dyDescent="0.2">
      <c r="A171" s="4">
        <v>141</v>
      </c>
      <c r="B171" s="7" t="s">
        <v>873</v>
      </c>
      <c r="C171" s="35" t="s">
        <v>874</v>
      </c>
      <c r="D171" s="7" t="s">
        <v>851</v>
      </c>
      <c r="E171" s="7" t="s">
        <v>875</v>
      </c>
      <c r="F171" s="46">
        <v>6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1</v>
      </c>
      <c r="P171" s="46">
        <v>0</v>
      </c>
      <c r="Q171" s="46">
        <v>0</v>
      </c>
      <c r="R171" s="46">
        <v>0</v>
      </c>
      <c r="S171" s="46">
        <v>0</v>
      </c>
      <c r="T171" s="46">
        <v>1</v>
      </c>
      <c r="U171" s="27"/>
      <c r="V171" s="48" t="s">
        <v>2086</v>
      </c>
      <c r="W171" s="44"/>
      <c r="X171" s="38"/>
      <c r="Y171" s="39"/>
      <c r="Z171" s="39"/>
      <c r="AA171" s="32"/>
      <c r="AB171" s="32"/>
      <c r="AC171" s="32"/>
      <c r="AD171" s="32"/>
      <c r="AE171" s="32"/>
      <c r="AF171" s="32"/>
      <c r="AG171" s="39"/>
      <c r="AH171" s="32"/>
      <c r="AI171" s="32"/>
      <c r="AJ171" s="32"/>
      <c r="AK171" s="32"/>
      <c r="AL171" s="39"/>
      <c r="AM171" s="39"/>
    </row>
    <row r="172" spans="1:39" x14ac:dyDescent="0.2">
      <c r="A172" s="4">
        <v>142</v>
      </c>
      <c r="B172" s="7" t="s">
        <v>876</v>
      </c>
      <c r="C172" s="35" t="s">
        <v>877</v>
      </c>
      <c r="D172" s="7" t="s">
        <v>851</v>
      </c>
      <c r="E172" s="7" t="s">
        <v>878</v>
      </c>
      <c r="F172" s="46">
        <v>5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9</v>
      </c>
      <c r="U172" s="27"/>
      <c r="V172" s="48" t="s">
        <v>2128</v>
      </c>
      <c r="W172" s="44"/>
      <c r="X172" s="38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9"/>
    </row>
    <row r="173" spans="1:39" x14ac:dyDescent="0.2">
      <c r="A173" s="4">
        <v>143</v>
      </c>
      <c r="B173" s="7" t="s">
        <v>879</v>
      </c>
      <c r="C173" s="35" t="s">
        <v>880</v>
      </c>
      <c r="D173" s="7" t="s">
        <v>851</v>
      </c>
      <c r="E173" s="7" t="s">
        <v>881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27"/>
      <c r="V173" s="48" t="s">
        <v>2086</v>
      </c>
      <c r="W173" s="44"/>
      <c r="X173" s="38"/>
      <c r="Y173" s="39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9"/>
      <c r="AL173" s="32"/>
      <c r="AM173" s="39"/>
    </row>
    <row r="174" spans="1:39" x14ac:dyDescent="0.2">
      <c r="A174" s="4">
        <v>144</v>
      </c>
      <c r="B174" s="7" t="s">
        <v>882</v>
      </c>
      <c r="C174" s="35" t="s">
        <v>883</v>
      </c>
      <c r="D174" s="7" t="s">
        <v>851</v>
      </c>
      <c r="E174" s="7" t="s">
        <v>884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27"/>
      <c r="V174" s="48" t="s">
        <v>2086</v>
      </c>
      <c r="W174" s="44"/>
      <c r="X174" s="38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9"/>
    </row>
    <row r="175" spans="1:39" x14ac:dyDescent="0.2">
      <c r="A175" s="4">
        <v>145</v>
      </c>
      <c r="B175" s="7" t="s">
        <v>885</v>
      </c>
      <c r="C175" s="35" t="s">
        <v>886</v>
      </c>
      <c r="D175" s="7" t="s">
        <v>851</v>
      </c>
      <c r="E175" s="7" t="s">
        <v>887</v>
      </c>
      <c r="F175" s="46">
        <v>3</v>
      </c>
      <c r="G175" s="46">
        <v>1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1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5</v>
      </c>
      <c r="U175" s="27"/>
      <c r="V175" s="48" t="s">
        <v>2086</v>
      </c>
      <c r="W175" s="44"/>
      <c r="X175" s="38"/>
      <c r="Y175" s="39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9"/>
    </row>
    <row r="176" spans="1:39" x14ac:dyDescent="0.2">
      <c r="A176" s="4">
        <v>146</v>
      </c>
      <c r="B176" s="7" t="s">
        <v>888</v>
      </c>
      <c r="C176" s="35" t="s">
        <v>889</v>
      </c>
      <c r="D176" s="7" t="s">
        <v>851</v>
      </c>
      <c r="E176" s="7" t="s">
        <v>890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27"/>
      <c r="V176" s="48" t="s">
        <v>2086</v>
      </c>
      <c r="W176" s="44"/>
      <c r="X176" s="38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9"/>
    </row>
    <row r="177" spans="1:39" x14ac:dyDescent="0.2">
      <c r="A177" s="4">
        <v>147</v>
      </c>
      <c r="B177" s="7" t="s">
        <v>891</v>
      </c>
      <c r="C177" s="35" t="s">
        <v>892</v>
      </c>
      <c r="D177" s="7" t="s">
        <v>851</v>
      </c>
      <c r="E177" s="7" t="s">
        <v>893</v>
      </c>
      <c r="F177" s="46">
        <v>1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1</v>
      </c>
      <c r="U177" s="27"/>
      <c r="V177" s="48" t="s">
        <v>2086</v>
      </c>
      <c r="W177" s="44"/>
      <c r="X177" s="38"/>
      <c r="Y177" s="39"/>
      <c r="Z177" s="32"/>
      <c r="AA177" s="32"/>
      <c r="AB177" s="32"/>
      <c r="AC177" s="32"/>
      <c r="AD177" s="32"/>
      <c r="AE177" s="32"/>
      <c r="AF177" s="39"/>
      <c r="AG177" s="39"/>
      <c r="AH177" s="32"/>
      <c r="AI177" s="32"/>
      <c r="AJ177" s="32"/>
      <c r="AK177" s="32"/>
      <c r="AL177" s="32"/>
      <c r="AM177" s="32"/>
    </row>
    <row r="178" spans="1:39" x14ac:dyDescent="0.2">
      <c r="A178" s="4">
        <v>148</v>
      </c>
      <c r="B178" s="7" t="s">
        <v>894</v>
      </c>
      <c r="C178" s="35" t="s">
        <v>895</v>
      </c>
      <c r="D178" s="7" t="s">
        <v>851</v>
      </c>
      <c r="E178" s="7" t="s">
        <v>896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11</v>
      </c>
      <c r="U178" s="27"/>
      <c r="V178" s="48" t="s">
        <v>2128</v>
      </c>
      <c r="W178" s="44"/>
      <c r="X178" s="38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9"/>
    </row>
    <row r="179" spans="1:39" x14ac:dyDescent="0.2">
      <c r="A179" s="4">
        <v>149</v>
      </c>
      <c r="B179" s="7" t="s">
        <v>897</v>
      </c>
      <c r="C179" s="35" t="s">
        <v>898</v>
      </c>
      <c r="D179" s="7" t="s">
        <v>851</v>
      </c>
      <c r="E179" s="7" t="s">
        <v>899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1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11</v>
      </c>
      <c r="U179" s="27"/>
      <c r="V179" s="48" t="s">
        <v>2086</v>
      </c>
      <c r="W179" s="44"/>
      <c r="X179" s="38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9"/>
    </row>
    <row r="180" spans="1:39" x14ac:dyDescent="0.2">
      <c r="A180" s="4">
        <v>150</v>
      </c>
      <c r="B180" s="7" t="s">
        <v>900</v>
      </c>
      <c r="C180" s="35" t="s">
        <v>901</v>
      </c>
      <c r="D180" s="7" t="s">
        <v>851</v>
      </c>
      <c r="E180" s="7" t="s">
        <v>902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27"/>
      <c r="V180" s="48" t="s">
        <v>2086</v>
      </c>
      <c r="W180" s="44"/>
      <c r="X180" s="38"/>
      <c r="Y180" s="39"/>
      <c r="Z180" s="32"/>
      <c r="AA180" s="32"/>
      <c r="AB180" s="39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9"/>
    </row>
    <row r="181" spans="1:39" x14ac:dyDescent="0.2">
      <c r="A181" s="4">
        <v>151</v>
      </c>
      <c r="B181" s="7" t="s">
        <v>903</v>
      </c>
      <c r="C181" s="35" t="s">
        <v>904</v>
      </c>
      <c r="D181" s="7" t="s">
        <v>851</v>
      </c>
      <c r="E181" s="7" t="s">
        <v>905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27"/>
      <c r="V181" s="48" t="s">
        <v>2086</v>
      </c>
      <c r="W181" s="44"/>
      <c r="X181" s="38"/>
      <c r="Y181" s="39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9"/>
    </row>
    <row r="182" spans="1:39" x14ac:dyDescent="0.2">
      <c r="A182" s="4">
        <v>152</v>
      </c>
      <c r="B182" s="7" t="s">
        <v>906</v>
      </c>
      <c r="C182" s="35" t="s">
        <v>907</v>
      </c>
      <c r="D182" s="7" t="s">
        <v>851</v>
      </c>
      <c r="E182" s="7" t="s">
        <v>908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1</v>
      </c>
      <c r="U182" s="27"/>
      <c r="V182" s="48" t="s">
        <v>2086</v>
      </c>
      <c r="W182" s="44"/>
      <c r="X182" s="38"/>
      <c r="Y182" s="39"/>
      <c r="Z182" s="32"/>
      <c r="AA182" s="32"/>
      <c r="AB182" s="32"/>
      <c r="AC182" s="39"/>
      <c r="AD182" s="32"/>
      <c r="AE182" s="32"/>
      <c r="AF182" s="39"/>
      <c r="AG182" s="32"/>
      <c r="AH182" s="39"/>
      <c r="AI182" s="39"/>
      <c r="AJ182" s="39"/>
      <c r="AK182" s="32"/>
      <c r="AL182" s="39"/>
      <c r="AM182" s="39"/>
    </row>
    <row r="183" spans="1:39" x14ac:dyDescent="0.2">
      <c r="A183" s="4">
        <v>153</v>
      </c>
      <c r="B183" s="7" t="s">
        <v>909</v>
      </c>
      <c r="C183" s="35" t="s">
        <v>910</v>
      </c>
      <c r="D183" s="7" t="s">
        <v>851</v>
      </c>
      <c r="E183" s="7" t="s">
        <v>911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27"/>
      <c r="V183" s="48" t="s">
        <v>2086</v>
      </c>
      <c r="W183" s="44"/>
      <c r="X183" s="38"/>
      <c r="Y183" s="39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9"/>
    </row>
    <row r="184" spans="1:39" s="2" customFormat="1" x14ac:dyDescent="0.2">
      <c r="A184" s="4">
        <v>154</v>
      </c>
      <c r="B184" s="7" t="s">
        <v>912</v>
      </c>
      <c r="C184" s="35" t="s">
        <v>913</v>
      </c>
      <c r="D184" s="7" t="s">
        <v>851</v>
      </c>
      <c r="E184" s="7" t="s">
        <v>914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27"/>
      <c r="V184" s="48" t="s">
        <v>2128</v>
      </c>
      <c r="W184" s="44"/>
      <c r="X184" s="38"/>
      <c r="Y184" s="32"/>
      <c r="Z184" s="39"/>
      <c r="AA184" s="32"/>
      <c r="AB184" s="39"/>
      <c r="AC184" s="32"/>
      <c r="AD184" s="32"/>
      <c r="AE184" s="32"/>
      <c r="AF184" s="39"/>
      <c r="AG184" s="32"/>
      <c r="AH184" s="32"/>
      <c r="AI184" s="32"/>
      <c r="AJ184" s="32"/>
      <c r="AK184" s="32"/>
      <c r="AL184" s="32"/>
      <c r="AM184" s="39"/>
    </row>
    <row r="185" spans="1:39" x14ac:dyDescent="0.2">
      <c r="A185" s="4">
        <v>155</v>
      </c>
      <c r="B185" s="7" t="s">
        <v>915</v>
      </c>
      <c r="C185" s="35" t="s">
        <v>916</v>
      </c>
      <c r="D185" s="7" t="s">
        <v>851</v>
      </c>
      <c r="E185" s="7" t="s">
        <v>917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11</v>
      </c>
      <c r="U185" s="27"/>
      <c r="V185" s="48" t="s">
        <v>2086</v>
      </c>
      <c r="W185" s="44"/>
      <c r="X185" s="38"/>
      <c r="Y185" s="39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</row>
    <row r="186" spans="1:39" x14ac:dyDescent="0.2">
      <c r="A186" s="4">
        <v>156</v>
      </c>
      <c r="B186" s="7" t="s">
        <v>918</v>
      </c>
      <c r="C186" s="35" t="s">
        <v>919</v>
      </c>
      <c r="D186" s="7" t="s">
        <v>851</v>
      </c>
      <c r="E186" s="7" t="s">
        <v>920</v>
      </c>
      <c r="F186" s="46">
        <v>0</v>
      </c>
      <c r="G186" s="46">
        <v>0</v>
      </c>
      <c r="H186" s="46">
        <v>0</v>
      </c>
      <c r="I186" s="46">
        <v>0</v>
      </c>
      <c r="J186" s="46">
        <v>1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1</v>
      </c>
      <c r="U186" s="27"/>
      <c r="V186" s="48" t="s">
        <v>2128</v>
      </c>
      <c r="W186" s="44"/>
      <c r="X186" s="38"/>
      <c r="Y186" s="32"/>
      <c r="Z186" s="32"/>
      <c r="AA186" s="32"/>
      <c r="AB186" s="32"/>
      <c r="AC186" s="32"/>
      <c r="AD186" s="32"/>
      <c r="AE186" s="32"/>
      <c r="AF186" s="39"/>
      <c r="AG186" s="32"/>
      <c r="AH186" s="32"/>
      <c r="AI186" s="32"/>
      <c r="AJ186" s="32"/>
      <c r="AK186" s="32"/>
      <c r="AL186" s="32"/>
      <c r="AM186" s="39"/>
    </row>
    <row r="187" spans="1:39" x14ac:dyDescent="0.2">
      <c r="A187" s="4">
        <v>157</v>
      </c>
      <c r="B187" s="7" t="s">
        <v>921</v>
      </c>
      <c r="C187" s="35" t="s">
        <v>922</v>
      </c>
      <c r="D187" s="7" t="s">
        <v>851</v>
      </c>
      <c r="E187" s="7" t="s">
        <v>923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27"/>
      <c r="V187" s="48" t="s">
        <v>2128</v>
      </c>
      <c r="W187" s="44"/>
      <c r="X187" s="38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9"/>
    </row>
    <row r="188" spans="1:39" x14ac:dyDescent="0.2">
      <c r="A188" s="4">
        <v>158</v>
      </c>
      <c r="B188" s="7" t="s">
        <v>924</v>
      </c>
      <c r="C188" s="35" t="s">
        <v>925</v>
      </c>
      <c r="D188" s="7" t="s">
        <v>851</v>
      </c>
      <c r="E188" s="7" t="s">
        <v>926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27"/>
      <c r="V188" s="48" t="s">
        <v>2128</v>
      </c>
      <c r="W188" s="44"/>
      <c r="X188" s="38"/>
      <c r="Y188" s="39"/>
      <c r="Z188" s="32"/>
      <c r="AA188" s="32"/>
      <c r="AB188" s="32"/>
      <c r="AC188" s="32"/>
      <c r="AD188" s="32"/>
      <c r="AE188" s="32"/>
      <c r="AF188" s="32"/>
      <c r="AG188" s="32"/>
      <c r="AH188" s="39"/>
      <c r="AI188" s="32"/>
      <c r="AJ188" s="32"/>
      <c r="AK188" s="32"/>
      <c r="AL188" s="32"/>
      <c r="AM188" s="39"/>
    </row>
    <row r="189" spans="1:39" x14ac:dyDescent="0.2">
      <c r="A189" s="4">
        <v>159</v>
      </c>
      <c r="B189" s="7" t="s">
        <v>927</v>
      </c>
      <c r="C189" s="35" t="s">
        <v>928</v>
      </c>
      <c r="D189" s="7" t="s">
        <v>851</v>
      </c>
      <c r="E189" s="7" t="s">
        <v>929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27"/>
      <c r="V189" s="48" t="s">
        <v>2086</v>
      </c>
      <c r="W189" s="44"/>
      <c r="X189" s="38"/>
      <c r="Y189" s="39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</row>
    <row r="190" spans="1:39" x14ac:dyDescent="0.2">
      <c r="A190" s="4">
        <v>160</v>
      </c>
      <c r="B190" s="7" t="s">
        <v>930</v>
      </c>
      <c r="C190" s="35" t="s">
        <v>931</v>
      </c>
      <c r="D190" s="7" t="s">
        <v>851</v>
      </c>
      <c r="E190" s="7" t="s">
        <v>932</v>
      </c>
      <c r="F190" s="46">
        <v>1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1</v>
      </c>
      <c r="T190" s="46">
        <v>1</v>
      </c>
      <c r="U190" s="27"/>
      <c r="V190" s="48" t="s">
        <v>2086</v>
      </c>
      <c r="W190" s="44"/>
      <c r="X190" s="38"/>
      <c r="Y190" s="39"/>
      <c r="Z190" s="39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</row>
    <row r="191" spans="1:39" x14ac:dyDescent="0.2">
      <c r="A191" s="4">
        <v>161</v>
      </c>
      <c r="B191" s="7" t="s">
        <v>933</v>
      </c>
      <c r="C191" s="35" t="s">
        <v>934</v>
      </c>
      <c r="D191" s="7" t="s">
        <v>851</v>
      </c>
      <c r="E191" s="7" t="s">
        <v>935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27"/>
      <c r="V191" s="48" t="s">
        <v>2128</v>
      </c>
      <c r="W191" s="44"/>
      <c r="X191" s="38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9"/>
      <c r="AM191" s="39"/>
    </row>
    <row r="192" spans="1:39" x14ac:dyDescent="0.2">
      <c r="A192" s="4">
        <v>162</v>
      </c>
      <c r="B192" s="7" t="s">
        <v>936</v>
      </c>
      <c r="C192" s="35" t="s">
        <v>937</v>
      </c>
      <c r="D192" s="7" t="s">
        <v>851</v>
      </c>
      <c r="E192" s="7" t="s">
        <v>938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27"/>
      <c r="V192" s="48" t="s">
        <v>2128</v>
      </c>
      <c r="W192" s="44"/>
      <c r="X192" s="38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9"/>
      <c r="AK192" s="32"/>
      <c r="AL192" s="32"/>
      <c r="AM192" s="39"/>
    </row>
    <row r="193" spans="1:39" x14ac:dyDescent="0.2">
      <c r="A193" s="4">
        <v>163</v>
      </c>
      <c r="B193" s="7" t="s">
        <v>939</v>
      </c>
      <c r="C193" s="35" t="s">
        <v>940</v>
      </c>
      <c r="D193" s="7" t="s">
        <v>851</v>
      </c>
      <c r="E193" s="7" t="s">
        <v>941</v>
      </c>
      <c r="F193" s="46">
        <v>1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27"/>
      <c r="V193" s="48" t="s">
        <v>2086</v>
      </c>
      <c r="W193" s="44"/>
      <c r="X193" s="38"/>
      <c r="Y193" s="32"/>
      <c r="Z193" s="32"/>
      <c r="AA193" s="32"/>
      <c r="AB193" s="32"/>
      <c r="AC193" s="32"/>
      <c r="AD193" s="32"/>
      <c r="AE193" s="32"/>
      <c r="AF193" s="32"/>
      <c r="AG193" s="32"/>
      <c r="AH193" s="39"/>
      <c r="AI193" s="32"/>
      <c r="AJ193" s="32"/>
      <c r="AK193" s="32"/>
      <c r="AL193" s="32"/>
      <c r="AM193" s="39"/>
    </row>
    <row r="194" spans="1:39" x14ac:dyDescent="0.2">
      <c r="A194" s="4">
        <v>164</v>
      </c>
      <c r="B194" s="7" t="s">
        <v>942</v>
      </c>
      <c r="C194" s="35" t="s">
        <v>943</v>
      </c>
      <c r="D194" s="7" t="s">
        <v>851</v>
      </c>
      <c r="E194" s="7" t="s">
        <v>944</v>
      </c>
      <c r="F194" s="46">
        <v>3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27"/>
      <c r="V194" s="48" t="s">
        <v>2086</v>
      </c>
      <c r="W194" s="44"/>
      <c r="X194" s="38"/>
      <c r="Y194" s="39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</row>
    <row r="195" spans="1:39" x14ac:dyDescent="0.2">
      <c r="A195" s="4">
        <v>165</v>
      </c>
      <c r="B195" s="7" t="s">
        <v>945</v>
      </c>
      <c r="C195" s="35" t="s">
        <v>946</v>
      </c>
      <c r="D195" s="7" t="s">
        <v>851</v>
      </c>
      <c r="E195" s="7" t="s">
        <v>947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27"/>
      <c r="V195" s="48" t="s">
        <v>2086</v>
      </c>
      <c r="W195" s="44"/>
      <c r="X195" s="38"/>
      <c r="Y195" s="39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9"/>
      <c r="AM195" s="39"/>
    </row>
    <row r="196" spans="1:39" x14ac:dyDescent="0.2">
      <c r="A196" s="4">
        <v>166</v>
      </c>
      <c r="B196" s="7" t="s">
        <v>948</v>
      </c>
      <c r="C196" s="35" t="s">
        <v>949</v>
      </c>
      <c r="D196" s="7" t="s">
        <v>851</v>
      </c>
      <c r="E196" s="7" t="s">
        <v>950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27"/>
      <c r="V196" s="48" t="s">
        <v>2086</v>
      </c>
      <c r="W196" s="44"/>
      <c r="X196" s="38"/>
      <c r="Y196" s="39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</row>
    <row r="197" spans="1:39" x14ac:dyDescent="0.2">
      <c r="A197" s="4">
        <v>167</v>
      </c>
      <c r="B197" s="7" t="s">
        <v>951</v>
      </c>
      <c r="C197" s="35" t="s">
        <v>952</v>
      </c>
      <c r="D197" s="7" t="s">
        <v>851</v>
      </c>
      <c r="E197" s="7" t="s">
        <v>953</v>
      </c>
      <c r="F197" s="46">
        <v>1</v>
      </c>
      <c r="G197" s="46">
        <v>0</v>
      </c>
      <c r="H197" s="46">
        <v>0</v>
      </c>
      <c r="I197" s="46">
        <v>1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1</v>
      </c>
      <c r="Q197" s="46">
        <v>0</v>
      </c>
      <c r="R197" s="46">
        <v>0</v>
      </c>
      <c r="S197" s="46">
        <v>0</v>
      </c>
      <c r="T197" s="46">
        <v>0</v>
      </c>
      <c r="U197" s="27"/>
      <c r="V197" s="48" t="s">
        <v>2086</v>
      </c>
      <c r="W197" s="44"/>
      <c r="X197" s="38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9"/>
    </row>
    <row r="198" spans="1:39" x14ac:dyDescent="0.2">
      <c r="A198" s="4">
        <v>168</v>
      </c>
      <c r="B198" s="7" t="s">
        <v>954</v>
      </c>
      <c r="C198" s="35" t="s">
        <v>955</v>
      </c>
      <c r="D198" s="7" t="s">
        <v>851</v>
      </c>
      <c r="E198" s="7" t="s">
        <v>956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5</v>
      </c>
      <c r="U198" s="27"/>
      <c r="V198" s="48" t="s">
        <v>2086</v>
      </c>
      <c r="W198" s="44"/>
      <c r="X198" s="38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9"/>
    </row>
    <row r="199" spans="1:39" x14ac:dyDescent="0.2">
      <c r="A199" s="4">
        <v>169</v>
      </c>
      <c r="B199" s="7" t="s">
        <v>957</v>
      </c>
      <c r="C199" s="35" t="s">
        <v>958</v>
      </c>
      <c r="D199" s="7" t="s">
        <v>851</v>
      </c>
      <c r="E199" s="7" t="s">
        <v>959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27"/>
      <c r="V199" s="48" t="s">
        <v>2086</v>
      </c>
      <c r="W199" s="44"/>
      <c r="X199" s="38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9"/>
    </row>
    <row r="200" spans="1:39" x14ac:dyDescent="0.2">
      <c r="A200" s="4">
        <v>170</v>
      </c>
      <c r="B200" s="7" t="s">
        <v>960</v>
      </c>
      <c r="C200" s="35" t="s">
        <v>961</v>
      </c>
      <c r="D200" s="7" t="s">
        <v>851</v>
      </c>
      <c r="E200" s="7" t="s">
        <v>962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27"/>
      <c r="V200" s="30" t="s">
        <v>1999</v>
      </c>
      <c r="W200" s="44"/>
      <c r="X200" s="38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9"/>
    </row>
    <row r="201" spans="1:39" x14ac:dyDescent="0.2">
      <c r="A201" s="4">
        <v>171</v>
      </c>
      <c r="B201" s="7" t="s">
        <v>964</v>
      </c>
      <c r="C201" s="35" t="s">
        <v>965</v>
      </c>
      <c r="D201" s="7" t="s">
        <v>963</v>
      </c>
      <c r="E201" s="7" t="s">
        <v>966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1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3</v>
      </c>
      <c r="U201" s="27"/>
      <c r="V201" s="48" t="s">
        <v>2086</v>
      </c>
      <c r="W201" s="44"/>
      <c r="X201" s="38"/>
      <c r="Y201" s="39"/>
      <c r="Z201" s="32"/>
      <c r="AA201" s="32"/>
      <c r="AB201" s="32"/>
      <c r="AC201" s="32"/>
      <c r="AD201" s="32"/>
      <c r="AE201" s="32"/>
      <c r="AF201" s="32"/>
      <c r="AG201" s="39"/>
      <c r="AH201" s="32"/>
      <c r="AI201" s="32"/>
      <c r="AJ201" s="32"/>
      <c r="AK201" s="32"/>
      <c r="AL201" s="32"/>
      <c r="AM201" s="39"/>
    </row>
    <row r="202" spans="1:39" x14ac:dyDescent="0.2">
      <c r="A202" s="4">
        <v>172</v>
      </c>
      <c r="B202" s="7" t="s">
        <v>967</v>
      </c>
      <c r="C202" s="35" t="s">
        <v>968</v>
      </c>
      <c r="D202" s="7" t="s">
        <v>963</v>
      </c>
      <c r="E202" s="7" t="s">
        <v>969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1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27"/>
      <c r="V202" s="48" t="s">
        <v>2086</v>
      </c>
      <c r="W202" s="44"/>
      <c r="X202" s="38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9"/>
    </row>
    <row r="203" spans="1:39" x14ac:dyDescent="0.2">
      <c r="A203" s="4">
        <v>173</v>
      </c>
      <c r="B203" s="7" t="s">
        <v>970</v>
      </c>
      <c r="C203" s="35" t="s">
        <v>971</v>
      </c>
      <c r="D203" s="7" t="s">
        <v>963</v>
      </c>
      <c r="E203" s="7" t="s">
        <v>972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27"/>
      <c r="V203" s="48" t="s">
        <v>2086</v>
      </c>
      <c r="W203" s="44"/>
      <c r="X203" s="38"/>
      <c r="Y203" s="39"/>
      <c r="Z203" s="32"/>
      <c r="AA203" s="32"/>
      <c r="AB203" s="39"/>
      <c r="AC203" s="32"/>
      <c r="AD203" s="32"/>
      <c r="AE203" s="32"/>
      <c r="AF203" s="39"/>
      <c r="AG203" s="32"/>
      <c r="AH203" s="32"/>
      <c r="AI203" s="39"/>
      <c r="AJ203" s="32"/>
      <c r="AK203" s="32"/>
      <c r="AL203" s="39"/>
      <c r="AM203" s="39"/>
    </row>
    <row r="204" spans="1:39" x14ac:dyDescent="0.2">
      <c r="A204" s="4">
        <v>174</v>
      </c>
      <c r="B204" s="7" t="s">
        <v>973</v>
      </c>
      <c r="C204" s="35" t="s">
        <v>974</v>
      </c>
      <c r="D204" s="7" t="s">
        <v>963</v>
      </c>
      <c r="E204" s="7" t="s">
        <v>975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1</v>
      </c>
      <c r="U204" s="27"/>
      <c r="V204" s="48" t="s">
        <v>2128</v>
      </c>
      <c r="W204" s="44"/>
      <c r="X204" s="38"/>
      <c r="Y204" s="39"/>
      <c r="Z204" s="32"/>
      <c r="AA204" s="32"/>
      <c r="AB204" s="32"/>
      <c r="AC204" s="32"/>
      <c r="AD204" s="32"/>
      <c r="AE204" s="32"/>
      <c r="AF204" s="39"/>
      <c r="AG204" s="39"/>
      <c r="AH204" s="32"/>
      <c r="AI204" s="32"/>
      <c r="AJ204" s="32"/>
      <c r="AK204" s="32"/>
      <c r="AL204" s="32"/>
      <c r="AM204" s="32"/>
    </row>
    <row r="205" spans="1:39" x14ac:dyDescent="0.2">
      <c r="A205" s="4">
        <v>175</v>
      </c>
      <c r="B205" s="7" t="s">
        <v>976</v>
      </c>
      <c r="C205" s="35" t="s">
        <v>977</v>
      </c>
      <c r="D205" s="7" t="s">
        <v>963</v>
      </c>
      <c r="E205" s="7" t="s">
        <v>978</v>
      </c>
      <c r="F205" s="46">
        <v>0</v>
      </c>
      <c r="G205" s="46">
        <v>1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4</v>
      </c>
      <c r="U205" s="27"/>
      <c r="V205" s="48" t="s">
        <v>2086</v>
      </c>
      <c r="W205" s="44"/>
      <c r="X205" s="38"/>
      <c r="Y205" s="39"/>
      <c r="Z205" s="32"/>
      <c r="AA205" s="32"/>
      <c r="AB205" s="32"/>
      <c r="AC205" s="32"/>
      <c r="AD205" s="32"/>
      <c r="AE205" s="32"/>
      <c r="AF205" s="39"/>
      <c r="AG205" s="32"/>
      <c r="AH205" s="32"/>
      <c r="AI205" s="32"/>
      <c r="AJ205" s="32"/>
      <c r="AK205" s="32"/>
      <c r="AL205" s="39"/>
      <c r="AM205" s="32"/>
    </row>
    <row r="206" spans="1:39" x14ac:dyDescent="0.2">
      <c r="A206" s="4">
        <v>176</v>
      </c>
      <c r="B206" s="7" t="s">
        <v>979</v>
      </c>
      <c r="C206" s="35" t="s">
        <v>980</v>
      </c>
      <c r="D206" s="7" t="s">
        <v>963</v>
      </c>
      <c r="E206" s="7" t="s">
        <v>981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1</v>
      </c>
      <c r="T206" s="46">
        <v>0</v>
      </c>
      <c r="U206" s="27"/>
      <c r="V206" s="48" t="s">
        <v>2086</v>
      </c>
      <c r="W206" s="44"/>
      <c r="X206" s="38"/>
      <c r="Y206" s="39"/>
      <c r="Z206" s="39"/>
      <c r="AA206" s="32"/>
      <c r="AB206" s="32"/>
      <c r="AC206" s="32"/>
      <c r="AD206" s="32"/>
      <c r="AE206" s="32"/>
      <c r="AF206" s="39"/>
      <c r="AG206" s="32"/>
      <c r="AH206" s="32"/>
      <c r="AI206" s="39"/>
      <c r="AJ206" s="32"/>
      <c r="AK206" s="32"/>
      <c r="AL206" s="32"/>
      <c r="AM206" s="39"/>
    </row>
    <row r="207" spans="1:39" x14ac:dyDescent="0.2">
      <c r="A207" s="4">
        <v>177</v>
      </c>
      <c r="B207" s="7" t="s">
        <v>982</v>
      </c>
      <c r="C207" s="35" t="s">
        <v>983</v>
      </c>
      <c r="D207" s="7" t="s">
        <v>963</v>
      </c>
      <c r="E207" s="7" t="s">
        <v>984</v>
      </c>
      <c r="F207" s="46">
        <v>1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27"/>
      <c r="V207" s="48" t="s">
        <v>2086</v>
      </c>
      <c r="W207" s="44"/>
      <c r="X207" s="38"/>
      <c r="Y207" s="32"/>
      <c r="Z207" s="32"/>
      <c r="AA207" s="32"/>
      <c r="AB207" s="32"/>
      <c r="AC207" s="32"/>
      <c r="AD207" s="32"/>
      <c r="AE207" s="32"/>
      <c r="AF207" s="39"/>
      <c r="AG207" s="32"/>
      <c r="AH207" s="32"/>
      <c r="AI207" s="32"/>
      <c r="AJ207" s="32"/>
      <c r="AK207" s="32"/>
      <c r="AL207" s="32"/>
      <c r="AM207" s="39"/>
    </row>
    <row r="208" spans="1:39" x14ac:dyDescent="0.2">
      <c r="A208" s="4">
        <v>178</v>
      </c>
      <c r="B208" s="7" t="s">
        <v>985</v>
      </c>
      <c r="C208" s="35" t="s">
        <v>986</v>
      </c>
      <c r="D208" s="7" t="s">
        <v>963</v>
      </c>
      <c r="E208" s="7" t="s">
        <v>987</v>
      </c>
      <c r="F208" s="46">
        <v>1</v>
      </c>
      <c r="G208" s="46">
        <v>1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3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2</v>
      </c>
      <c r="U208" s="27"/>
      <c r="V208" s="48" t="s">
        <v>2086</v>
      </c>
      <c r="W208" s="44"/>
      <c r="X208" s="38"/>
      <c r="Y208" s="39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9"/>
    </row>
    <row r="209" spans="1:39" s="2" customFormat="1" x14ac:dyDescent="0.2">
      <c r="A209" s="4">
        <v>179</v>
      </c>
      <c r="B209" s="7" t="s">
        <v>988</v>
      </c>
      <c r="C209" s="35" t="s">
        <v>989</v>
      </c>
      <c r="D209" s="7" t="s">
        <v>963</v>
      </c>
      <c r="E209" s="7" t="s">
        <v>990</v>
      </c>
      <c r="F209" s="46">
        <v>2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27"/>
      <c r="V209" s="48" t="s">
        <v>2086</v>
      </c>
      <c r="W209" s="44"/>
      <c r="X209" s="38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9"/>
    </row>
    <row r="210" spans="1:39" x14ac:dyDescent="0.2">
      <c r="A210" s="4">
        <v>180</v>
      </c>
      <c r="B210" s="7" t="s">
        <v>991</v>
      </c>
      <c r="C210" s="35" t="s">
        <v>992</v>
      </c>
      <c r="D210" s="7" t="s">
        <v>963</v>
      </c>
      <c r="E210" s="7" t="s">
        <v>993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27"/>
      <c r="V210" s="48" t="s">
        <v>2128</v>
      </c>
      <c r="W210" s="44"/>
      <c r="X210" s="38"/>
      <c r="Y210" s="32"/>
      <c r="Z210" s="32"/>
      <c r="AA210" s="32"/>
      <c r="AB210" s="32"/>
      <c r="AC210" s="32"/>
      <c r="AD210" s="32"/>
      <c r="AE210" s="32"/>
      <c r="AF210" s="39"/>
      <c r="AG210" s="32"/>
      <c r="AH210" s="32"/>
      <c r="AI210" s="32"/>
      <c r="AJ210" s="32"/>
      <c r="AK210" s="32"/>
      <c r="AL210" s="32"/>
      <c r="AM210" s="39"/>
    </row>
    <row r="211" spans="1:39" x14ac:dyDescent="0.2">
      <c r="A211" s="4">
        <v>181</v>
      </c>
      <c r="B211" s="7" t="s">
        <v>994</v>
      </c>
      <c r="C211" s="35" t="s">
        <v>995</v>
      </c>
      <c r="D211" s="7" t="s">
        <v>963</v>
      </c>
      <c r="E211" s="7" t="s">
        <v>996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2</v>
      </c>
      <c r="U211" s="27"/>
      <c r="V211" s="48" t="s">
        <v>2128</v>
      </c>
      <c r="W211" s="44"/>
      <c r="X211" s="38"/>
      <c r="Y211" s="39"/>
      <c r="Z211" s="32"/>
      <c r="AA211" s="32"/>
      <c r="AB211" s="32"/>
      <c r="AC211" s="32"/>
      <c r="AD211" s="32"/>
      <c r="AE211" s="32"/>
      <c r="AF211" s="39"/>
      <c r="AG211" s="32"/>
      <c r="AH211" s="32"/>
      <c r="AI211" s="32"/>
      <c r="AJ211" s="32"/>
      <c r="AK211" s="32"/>
      <c r="AL211" s="32"/>
      <c r="AM211" s="39"/>
    </row>
    <row r="212" spans="1:39" x14ac:dyDescent="0.2">
      <c r="A212" s="4">
        <v>182</v>
      </c>
      <c r="B212" s="7" t="s">
        <v>997</v>
      </c>
      <c r="C212" s="35" t="s">
        <v>998</v>
      </c>
      <c r="D212" s="7" t="s">
        <v>963</v>
      </c>
      <c r="E212" s="7" t="s">
        <v>999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27"/>
      <c r="V212" s="48" t="s">
        <v>2086</v>
      </c>
      <c r="W212" s="44"/>
      <c r="X212" s="38"/>
      <c r="Y212" s="39"/>
      <c r="Z212" s="32"/>
      <c r="AA212" s="32"/>
      <c r="AB212" s="32"/>
      <c r="AC212" s="32"/>
      <c r="AD212" s="32"/>
      <c r="AE212" s="32"/>
      <c r="AF212" s="39"/>
      <c r="AG212" s="32"/>
      <c r="AH212" s="32"/>
      <c r="AI212" s="39"/>
      <c r="AJ212" s="32"/>
      <c r="AK212" s="32"/>
      <c r="AL212" s="39"/>
      <c r="AM212" s="32"/>
    </row>
    <row r="213" spans="1:39" x14ac:dyDescent="0.2">
      <c r="A213" s="4">
        <v>183</v>
      </c>
      <c r="B213" s="7" t="s">
        <v>1000</v>
      </c>
      <c r="C213" s="35" t="s">
        <v>1001</v>
      </c>
      <c r="D213" s="7" t="s">
        <v>963</v>
      </c>
      <c r="E213" s="7" t="s">
        <v>1002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27"/>
      <c r="V213" s="48" t="s">
        <v>2086</v>
      </c>
      <c r="W213" s="44"/>
      <c r="X213" s="38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9"/>
    </row>
    <row r="214" spans="1:39" x14ac:dyDescent="0.2">
      <c r="A214" s="4">
        <v>184</v>
      </c>
      <c r="B214" s="7" t="s">
        <v>1003</v>
      </c>
      <c r="C214" s="35" t="s">
        <v>1004</v>
      </c>
      <c r="D214" s="7" t="s">
        <v>963</v>
      </c>
      <c r="E214" s="7" t="s">
        <v>1005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27"/>
      <c r="V214" s="48" t="s">
        <v>2086</v>
      </c>
      <c r="W214" s="44"/>
      <c r="X214" s="38"/>
      <c r="Y214" s="39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9"/>
    </row>
    <row r="215" spans="1:39" x14ac:dyDescent="0.2">
      <c r="A215" s="4">
        <v>185</v>
      </c>
      <c r="B215" s="7" t="s">
        <v>1006</v>
      </c>
      <c r="C215" s="35" t="s">
        <v>1007</v>
      </c>
      <c r="D215" s="7" t="s">
        <v>963</v>
      </c>
      <c r="E215" s="7" t="s">
        <v>1008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27"/>
      <c r="V215" s="48" t="s">
        <v>2128</v>
      </c>
      <c r="W215" s="44"/>
      <c r="X215" s="38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9"/>
    </row>
    <row r="216" spans="1:39" x14ac:dyDescent="0.2">
      <c r="A216" s="4">
        <v>186</v>
      </c>
      <c r="B216" s="7" t="s">
        <v>1009</v>
      </c>
      <c r="C216" s="35" t="s">
        <v>1010</v>
      </c>
      <c r="D216" s="7" t="s">
        <v>963</v>
      </c>
      <c r="E216" s="7" t="s">
        <v>1011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2</v>
      </c>
      <c r="U216" s="27"/>
      <c r="V216" s="48" t="s">
        <v>2086</v>
      </c>
      <c r="W216" s="44"/>
      <c r="X216" s="38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9"/>
    </row>
    <row r="217" spans="1:39" x14ac:dyDescent="0.2">
      <c r="A217" s="4">
        <v>187</v>
      </c>
      <c r="B217" s="7" t="s">
        <v>1013</v>
      </c>
      <c r="C217" s="35" t="s">
        <v>1014</v>
      </c>
      <c r="D217" s="7" t="s">
        <v>1012</v>
      </c>
      <c r="E217" s="7" t="s">
        <v>1015</v>
      </c>
      <c r="F217" s="46">
        <v>0</v>
      </c>
      <c r="G217" s="46">
        <v>0</v>
      </c>
      <c r="H217" s="46">
        <v>0</v>
      </c>
      <c r="I217" s="46">
        <v>1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27"/>
      <c r="V217" s="48" t="s">
        <v>2128</v>
      </c>
      <c r="W217" s="44"/>
      <c r="X217" s="38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9"/>
    </row>
    <row r="218" spans="1:39" x14ac:dyDescent="0.2">
      <c r="A218" s="4">
        <v>188</v>
      </c>
      <c r="B218" s="7" t="s">
        <v>1016</v>
      </c>
      <c r="C218" s="35" t="s">
        <v>1017</v>
      </c>
      <c r="D218" s="7" t="s">
        <v>1012</v>
      </c>
      <c r="E218" s="7" t="s">
        <v>1018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27"/>
      <c r="V218" s="48" t="s">
        <v>2086</v>
      </c>
      <c r="W218" s="44"/>
      <c r="X218" s="38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9"/>
    </row>
    <row r="219" spans="1:39" x14ac:dyDescent="0.2">
      <c r="A219" s="4">
        <v>189</v>
      </c>
      <c r="B219" s="7" t="s">
        <v>1019</v>
      </c>
      <c r="C219" s="35" t="s">
        <v>1020</v>
      </c>
      <c r="D219" s="7" t="s">
        <v>1012</v>
      </c>
      <c r="E219" s="7" t="s">
        <v>1021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2</v>
      </c>
      <c r="U219" s="27"/>
      <c r="V219" s="48" t="s">
        <v>2128</v>
      </c>
      <c r="W219" s="44"/>
      <c r="X219" s="38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9"/>
    </row>
    <row r="220" spans="1:39" x14ac:dyDescent="0.2">
      <c r="A220" s="4">
        <v>190</v>
      </c>
      <c r="B220" s="7" t="s">
        <v>1022</v>
      </c>
      <c r="C220" s="35" t="s">
        <v>1023</v>
      </c>
      <c r="D220" s="7" t="s">
        <v>1012</v>
      </c>
      <c r="E220" s="7" t="s">
        <v>1024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1</v>
      </c>
      <c r="U220" s="27"/>
      <c r="V220" s="48" t="s">
        <v>2086</v>
      </c>
      <c r="W220" s="44"/>
      <c r="X220" s="38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9"/>
    </row>
    <row r="221" spans="1:39" x14ac:dyDescent="0.2">
      <c r="A221" s="4">
        <v>191</v>
      </c>
      <c r="B221" s="7" t="s">
        <v>1025</v>
      </c>
      <c r="C221" s="35" t="s">
        <v>1026</v>
      </c>
      <c r="D221" s="7" t="s">
        <v>1012</v>
      </c>
      <c r="E221" s="7" t="s">
        <v>1027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6</v>
      </c>
      <c r="U221" s="27"/>
      <c r="V221" s="48" t="s">
        <v>2128</v>
      </c>
      <c r="W221" s="44"/>
      <c r="X221" s="38"/>
      <c r="Y221" s="32"/>
      <c r="Z221" s="39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9"/>
    </row>
    <row r="222" spans="1:39" x14ac:dyDescent="0.2">
      <c r="A222" s="4">
        <v>192</v>
      </c>
      <c r="B222" s="7" t="s">
        <v>1028</v>
      </c>
      <c r="C222" s="35" t="s">
        <v>1029</v>
      </c>
      <c r="D222" s="7" t="s">
        <v>1012</v>
      </c>
      <c r="E222" s="7" t="s">
        <v>1030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27"/>
      <c r="V222" s="48" t="s">
        <v>2086</v>
      </c>
      <c r="W222" s="44"/>
      <c r="X222" s="38"/>
      <c r="Y222" s="39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</row>
    <row r="223" spans="1:39" x14ac:dyDescent="0.2">
      <c r="A223" s="4">
        <v>193</v>
      </c>
      <c r="B223" s="7" t="s">
        <v>1031</v>
      </c>
      <c r="C223" s="35" t="s">
        <v>1032</v>
      </c>
      <c r="D223" s="7" t="s">
        <v>1012</v>
      </c>
      <c r="E223" s="7" t="s">
        <v>1033</v>
      </c>
      <c r="F223" s="46">
        <v>0</v>
      </c>
      <c r="G223" s="46">
        <v>0</v>
      </c>
      <c r="H223" s="46">
        <v>0</v>
      </c>
      <c r="I223" s="46">
        <v>0</v>
      </c>
      <c r="J223" s="46">
        <v>1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5</v>
      </c>
      <c r="U223" s="27"/>
      <c r="V223" s="48" t="s">
        <v>2086</v>
      </c>
      <c r="W223" s="44"/>
      <c r="X223" s="38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9"/>
    </row>
    <row r="224" spans="1:39" x14ac:dyDescent="0.2">
      <c r="A224" s="4">
        <v>194</v>
      </c>
      <c r="B224" s="7" t="s">
        <v>1034</v>
      </c>
      <c r="C224" s="35" t="s">
        <v>1035</v>
      </c>
      <c r="D224" s="7" t="s">
        <v>1012</v>
      </c>
      <c r="E224" s="7" t="s">
        <v>1036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27"/>
      <c r="V224" s="48" t="s">
        <v>2128</v>
      </c>
      <c r="W224" s="44"/>
      <c r="X224" s="38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9"/>
    </row>
    <row r="225" spans="1:39" x14ac:dyDescent="0.2">
      <c r="A225" s="4">
        <v>195</v>
      </c>
      <c r="B225" s="7" t="s">
        <v>1037</v>
      </c>
      <c r="C225" s="35" t="s">
        <v>1038</v>
      </c>
      <c r="D225" s="7" t="s">
        <v>1012</v>
      </c>
      <c r="E225" s="7" t="s">
        <v>1039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27"/>
      <c r="V225" s="48" t="s">
        <v>2086</v>
      </c>
      <c r="W225" s="44"/>
      <c r="X225" s="38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9"/>
    </row>
    <row r="226" spans="1:39" x14ac:dyDescent="0.2">
      <c r="A226" s="4">
        <v>196</v>
      </c>
      <c r="B226" s="7" t="s">
        <v>1040</v>
      </c>
      <c r="C226" s="35" t="s">
        <v>1041</v>
      </c>
      <c r="D226" s="7" t="s">
        <v>1012</v>
      </c>
      <c r="E226" s="7" t="s">
        <v>1042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16</v>
      </c>
      <c r="U226" s="27"/>
      <c r="V226" s="48" t="s">
        <v>2128</v>
      </c>
      <c r="W226" s="44"/>
      <c r="X226" s="38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9"/>
    </row>
    <row r="227" spans="1:39" x14ac:dyDescent="0.2">
      <c r="A227" s="4">
        <v>197</v>
      </c>
      <c r="B227" s="7" t="s">
        <v>1043</v>
      </c>
      <c r="C227" s="35" t="s">
        <v>1044</v>
      </c>
      <c r="D227" s="7" t="s">
        <v>1012</v>
      </c>
      <c r="E227" s="7" t="s">
        <v>1045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27"/>
      <c r="V227" s="48" t="s">
        <v>2128</v>
      </c>
      <c r="W227" s="44"/>
      <c r="X227" s="38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9"/>
    </row>
    <row r="228" spans="1:39" x14ac:dyDescent="0.2">
      <c r="A228" s="4">
        <v>198</v>
      </c>
      <c r="B228" s="7" t="s">
        <v>1046</v>
      </c>
      <c r="C228" s="35" t="s">
        <v>1047</v>
      </c>
      <c r="D228" s="7" t="s">
        <v>1012</v>
      </c>
      <c r="E228" s="7" t="s">
        <v>1048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4</v>
      </c>
      <c r="U228" s="27"/>
      <c r="V228" s="48" t="s">
        <v>2128</v>
      </c>
      <c r="W228" s="44"/>
      <c r="X228" s="38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9"/>
    </row>
    <row r="229" spans="1:39" x14ac:dyDescent="0.2">
      <c r="A229" s="4">
        <v>199</v>
      </c>
      <c r="B229" s="7" t="s">
        <v>1049</v>
      </c>
      <c r="C229" s="35" t="s">
        <v>1050</v>
      </c>
      <c r="D229" s="7" t="s">
        <v>1012</v>
      </c>
      <c r="E229" s="7" t="s">
        <v>1051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1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7</v>
      </c>
      <c r="U229" s="27"/>
      <c r="V229" s="48" t="s">
        <v>2128</v>
      </c>
      <c r="W229" s="44"/>
      <c r="X229" s="38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9"/>
    </row>
    <row r="230" spans="1:39" x14ac:dyDescent="0.2">
      <c r="A230" s="4">
        <v>200</v>
      </c>
      <c r="B230" s="7" t="s">
        <v>1058</v>
      </c>
      <c r="C230" s="35" t="s">
        <v>1059</v>
      </c>
      <c r="D230" s="7" t="s">
        <v>1012</v>
      </c>
      <c r="E230" s="7" t="s">
        <v>1060</v>
      </c>
      <c r="F230" s="46">
        <v>1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1</v>
      </c>
      <c r="O230" s="46">
        <v>0</v>
      </c>
      <c r="P230" s="46">
        <v>0</v>
      </c>
      <c r="Q230" s="46">
        <v>0</v>
      </c>
      <c r="R230" s="46">
        <v>0</v>
      </c>
      <c r="S230" s="46">
        <v>3</v>
      </c>
      <c r="T230" s="46">
        <v>23</v>
      </c>
      <c r="U230" s="27"/>
      <c r="V230" s="48" t="s">
        <v>2128</v>
      </c>
      <c r="W230" s="44"/>
      <c r="X230" s="38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9"/>
    </row>
    <row r="231" spans="1:39" x14ac:dyDescent="0.2">
      <c r="A231" s="4">
        <v>201</v>
      </c>
      <c r="B231" s="7" t="s">
        <v>1062</v>
      </c>
      <c r="C231" s="35" t="s">
        <v>1063</v>
      </c>
      <c r="D231" s="7" t="s">
        <v>1061</v>
      </c>
      <c r="E231" s="7" t="s">
        <v>1721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27"/>
      <c r="V231" s="48" t="s">
        <v>2128</v>
      </c>
      <c r="W231" s="44"/>
      <c r="X231" s="38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9"/>
    </row>
    <row r="232" spans="1:39" x14ac:dyDescent="0.2">
      <c r="A232" s="4">
        <v>202</v>
      </c>
      <c r="B232" s="7" t="s">
        <v>1064</v>
      </c>
      <c r="C232" s="35" t="s">
        <v>1065</v>
      </c>
      <c r="D232" s="7" t="s">
        <v>1061</v>
      </c>
      <c r="E232" s="7" t="s">
        <v>1066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1</v>
      </c>
      <c r="U232" s="27"/>
      <c r="V232" s="48" t="s">
        <v>2128</v>
      </c>
      <c r="W232" s="44"/>
      <c r="X232" s="38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9"/>
    </row>
    <row r="233" spans="1:39" x14ac:dyDescent="0.2">
      <c r="A233" s="4">
        <v>203</v>
      </c>
      <c r="B233" s="7" t="s">
        <v>1067</v>
      </c>
      <c r="C233" s="35" t="s">
        <v>1068</v>
      </c>
      <c r="D233" s="7" t="s">
        <v>1061</v>
      </c>
      <c r="E233" s="7" t="s">
        <v>1722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27"/>
      <c r="V233" s="48" t="s">
        <v>2086</v>
      </c>
      <c r="W233" s="44"/>
      <c r="X233" s="38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9"/>
    </row>
    <row r="234" spans="1:39" x14ac:dyDescent="0.2">
      <c r="A234" s="4">
        <v>204</v>
      </c>
      <c r="B234" s="7" t="s">
        <v>1069</v>
      </c>
      <c r="C234" s="35" t="s">
        <v>1070</v>
      </c>
      <c r="D234" s="7" t="s">
        <v>1061</v>
      </c>
      <c r="E234" s="7" t="s">
        <v>1071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1</v>
      </c>
      <c r="S234" s="46">
        <v>0</v>
      </c>
      <c r="T234" s="46">
        <v>7</v>
      </c>
      <c r="U234" s="27"/>
      <c r="V234" s="48" t="s">
        <v>2086</v>
      </c>
      <c r="W234" s="44"/>
      <c r="X234" s="38"/>
      <c r="Y234" s="32"/>
      <c r="Z234" s="32"/>
      <c r="AA234" s="32"/>
      <c r="AB234" s="32"/>
      <c r="AC234" s="32"/>
      <c r="AD234" s="32"/>
      <c r="AE234" s="32"/>
      <c r="AF234" s="39"/>
      <c r="AG234" s="32"/>
      <c r="AH234" s="32"/>
      <c r="AI234" s="32"/>
      <c r="AJ234" s="32"/>
      <c r="AK234" s="32"/>
      <c r="AL234" s="32"/>
      <c r="AM234" s="32"/>
    </row>
    <row r="235" spans="1:39" x14ac:dyDescent="0.2">
      <c r="A235" s="4">
        <v>205</v>
      </c>
      <c r="B235" s="7" t="s">
        <v>1072</v>
      </c>
      <c r="C235" s="35" t="s">
        <v>1073</v>
      </c>
      <c r="D235" s="7" t="s">
        <v>1061</v>
      </c>
      <c r="E235" s="7" t="s">
        <v>1074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42</v>
      </c>
      <c r="U235" s="27"/>
      <c r="V235" s="48" t="s">
        <v>2086</v>
      </c>
      <c r="W235" s="44"/>
      <c r="X235" s="38"/>
      <c r="Y235" s="39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</row>
    <row r="236" spans="1:39" s="2" customFormat="1" x14ac:dyDescent="0.2">
      <c r="A236" s="4">
        <v>206</v>
      </c>
      <c r="B236" s="7" t="s">
        <v>1075</v>
      </c>
      <c r="C236" s="35" t="s">
        <v>1076</v>
      </c>
      <c r="D236" s="7" t="s">
        <v>1061</v>
      </c>
      <c r="E236" s="7" t="s">
        <v>1723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27"/>
      <c r="V236" s="48" t="s">
        <v>2086</v>
      </c>
      <c r="W236" s="44"/>
      <c r="X236" s="38"/>
      <c r="Y236" s="39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9"/>
    </row>
    <row r="237" spans="1:39" x14ac:dyDescent="0.2">
      <c r="A237" s="4">
        <v>207</v>
      </c>
      <c r="B237" s="7" t="s">
        <v>1077</v>
      </c>
      <c r="C237" s="35" t="s">
        <v>1078</v>
      </c>
      <c r="D237" s="7" t="s">
        <v>1061</v>
      </c>
      <c r="E237" s="7" t="s">
        <v>1027</v>
      </c>
      <c r="F237" s="46">
        <v>2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4</v>
      </c>
      <c r="U237" s="27"/>
      <c r="V237" s="48" t="s">
        <v>2086</v>
      </c>
      <c r="W237" s="44"/>
      <c r="X237" s="38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9"/>
    </row>
    <row r="238" spans="1:39" x14ac:dyDescent="0.2">
      <c r="A238" s="4">
        <v>208</v>
      </c>
      <c r="B238" s="7" t="s">
        <v>1079</v>
      </c>
      <c r="C238" s="35" t="s">
        <v>1080</v>
      </c>
      <c r="D238" s="7" t="s">
        <v>1061</v>
      </c>
      <c r="E238" s="7" t="s">
        <v>1081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20</v>
      </c>
      <c r="U238" s="27"/>
      <c r="V238" s="48" t="s">
        <v>2128</v>
      </c>
      <c r="W238" s="44"/>
      <c r="X238" s="38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9"/>
    </row>
    <row r="239" spans="1:39" x14ac:dyDescent="0.2">
      <c r="A239" s="4">
        <v>209</v>
      </c>
      <c r="B239" s="7" t="s">
        <v>1082</v>
      </c>
      <c r="C239" s="35" t="s">
        <v>1083</v>
      </c>
      <c r="D239" s="7" t="s">
        <v>1061</v>
      </c>
      <c r="E239" s="7" t="s">
        <v>1084</v>
      </c>
      <c r="F239" s="46">
        <v>3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5</v>
      </c>
      <c r="N239" s="46">
        <v>3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27"/>
      <c r="V239" s="48" t="s">
        <v>2128</v>
      </c>
      <c r="W239" s="44"/>
      <c r="X239" s="38"/>
      <c r="Y239" s="39"/>
      <c r="Z239" s="32"/>
      <c r="AA239" s="32"/>
      <c r="AB239" s="32"/>
      <c r="AC239" s="32"/>
      <c r="AD239" s="39"/>
      <c r="AE239" s="32"/>
      <c r="AF239" s="32"/>
      <c r="AG239" s="32"/>
      <c r="AH239" s="32"/>
      <c r="AI239" s="32"/>
      <c r="AJ239" s="32"/>
      <c r="AK239" s="32"/>
      <c r="AL239" s="32"/>
      <c r="AM239" s="39"/>
    </row>
    <row r="240" spans="1:39" x14ac:dyDescent="0.2">
      <c r="A240" s="4">
        <v>210</v>
      </c>
      <c r="B240" s="7" t="s">
        <v>1085</v>
      </c>
      <c r="C240" s="35" t="s">
        <v>1086</v>
      </c>
      <c r="D240" s="7" t="s">
        <v>1061</v>
      </c>
      <c r="E240" s="7" t="s">
        <v>1087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1</v>
      </c>
      <c r="U240" s="27"/>
      <c r="V240" s="48" t="s">
        <v>2128</v>
      </c>
      <c r="W240" s="44"/>
      <c r="X240" s="38"/>
      <c r="Y240" s="32"/>
      <c r="Z240" s="32"/>
      <c r="AA240" s="32"/>
      <c r="AB240" s="32"/>
      <c r="AC240" s="32"/>
      <c r="AD240" s="32"/>
      <c r="AE240" s="32"/>
      <c r="AF240" s="32"/>
      <c r="AG240" s="32"/>
      <c r="AH240" s="39"/>
      <c r="AI240" s="32"/>
      <c r="AJ240" s="32"/>
      <c r="AK240" s="32"/>
      <c r="AL240" s="32"/>
      <c r="AM240" s="39"/>
    </row>
    <row r="241" spans="1:39" x14ac:dyDescent="0.2">
      <c r="A241" s="4">
        <v>211</v>
      </c>
      <c r="B241" s="7" t="s">
        <v>1088</v>
      </c>
      <c r="C241" s="35" t="s">
        <v>1089</v>
      </c>
      <c r="D241" s="7" t="s">
        <v>1061</v>
      </c>
      <c r="E241" s="7" t="s">
        <v>1090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67</v>
      </c>
      <c r="U241" s="27"/>
      <c r="V241" s="48" t="s">
        <v>2128</v>
      </c>
      <c r="W241" s="44"/>
      <c r="X241" s="38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9"/>
    </row>
    <row r="242" spans="1:39" x14ac:dyDescent="0.2">
      <c r="A242" s="4">
        <v>212</v>
      </c>
      <c r="B242" s="7" t="s">
        <v>1091</v>
      </c>
      <c r="C242" s="35" t="s">
        <v>1092</v>
      </c>
      <c r="D242" s="7" t="s">
        <v>1061</v>
      </c>
      <c r="E242" s="7" t="s">
        <v>1093</v>
      </c>
      <c r="F242" s="46">
        <v>3</v>
      </c>
      <c r="G242" s="46">
        <v>0</v>
      </c>
      <c r="H242" s="46">
        <v>0</v>
      </c>
      <c r="I242" s="46">
        <v>2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23</v>
      </c>
      <c r="U242" s="27"/>
      <c r="V242" s="48" t="s">
        <v>2086</v>
      </c>
      <c r="W242" s="41"/>
      <c r="X242" s="38"/>
      <c r="Y242" s="39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9"/>
    </row>
    <row r="243" spans="1:39" x14ac:dyDescent="0.2">
      <c r="A243" s="4">
        <v>213</v>
      </c>
      <c r="B243" s="7" t="s">
        <v>1094</v>
      </c>
      <c r="C243" s="35" t="s">
        <v>1095</v>
      </c>
      <c r="D243" s="7" t="s">
        <v>1061</v>
      </c>
      <c r="E243" s="7" t="s">
        <v>1096</v>
      </c>
      <c r="F243" s="46">
        <v>1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86</v>
      </c>
      <c r="U243" s="27"/>
      <c r="V243" s="48" t="s">
        <v>2086</v>
      </c>
      <c r="W243" s="44"/>
      <c r="X243" s="38"/>
      <c r="Y243" s="39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</row>
    <row r="244" spans="1:39" x14ac:dyDescent="0.2">
      <c r="A244" s="4">
        <v>214</v>
      </c>
      <c r="B244" s="7" t="s">
        <v>1097</v>
      </c>
      <c r="C244" s="35" t="s">
        <v>1098</v>
      </c>
      <c r="D244" s="7" t="s">
        <v>1061</v>
      </c>
      <c r="E244" s="7" t="s">
        <v>1099</v>
      </c>
      <c r="F244" s="46">
        <v>2</v>
      </c>
      <c r="G244" s="46">
        <v>0</v>
      </c>
      <c r="H244" s="46">
        <v>0</v>
      </c>
      <c r="I244" s="46">
        <v>0</v>
      </c>
      <c r="J244" s="46">
        <v>2</v>
      </c>
      <c r="K244" s="46">
        <v>0</v>
      </c>
      <c r="L244" s="46">
        <v>0</v>
      </c>
      <c r="M244" s="46">
        <v>5</v>
      </c>
      <c r="N244" s="46">
        <v>0</v>
      </c>
      <c r="O244" s="46">
        <v>1</v>
      </c>
      <c r="P244" s="46">
        <v>2</v>
      </c>
      <c r="Q244" s="46">
        <v>1</v>
      </c>
      <c r="R244" s="46">
        <v>0</v>
      </c>
      <c r="S244" s="46">
        <v>3</v>
      </c>
      <c r="T244" s="46">
        <v>93</v>
      </c>
      <c r="U244" s="27"/>
      <c r="V244" s="48" t="s">
        <v>2128</v>
      </c>
      <c r="W244" s="44"/>
      <c r="X244" s="38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9"/>
    </row>
    <row r="245" spans="1:39" x14ac:dyDescent="0.2">
      <c r="A245" s="4">
        <v>215</v>
      </c>
      <c r="B245" s="7" t="s">
        <v>1100</v>
      </c>
      <c r="C245" s="35" t="s">
        <v>1101</v>
      </c>
      <c r="D245" s="7" t="s">
        <v>1061</v>
      </c>
      <c r="E245" s="7" t="s">
        <v>1102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27"/>
      <c r="V245" s="48" t="s">
        <v>2086</v>
      </c>
      <c r="W245" s="44"/>
      <c r="X245" s="38"/>
      <c r="Y245" s="39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9"/>
    </row>
    <row r="246" spans="1:39" x14ac:dyDescent="0.2">
      <c r="A246" s="4">
        <v>216</v>
      </c>
      <c r="B246" s="7" t="s">
        <v>1103</v>
      </c>
      <c r="C246" s="35" t="s">
        <v>1104</v>
      </c>
      <c r="D246" s="7" t="s">
        <v>1061</v>
      </c>
      <c r="E246" s="7" t="s">
        <v>1105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28</v>
      </c>
      <c r="U246" s="27"/>
      <c r="V246" s="48" t="s">
        <v>2086</v>
      </c>
      <c r="W246" s="44"/>
      <c r="X246" s="38"/>
      <c r="Y246" s="39"/>
      <c r="Z246" s="32"/>
      <c r="AA246" s="32"/>
      <c r="AB246" s="32"/>
      <c r="AC246" s="32"/>
      <c r="AD246" s="32"/>
      <c r="AE246" s="32"/>
      <c r="AF246" s="32"/>
      <c r="AG246" s="32"/>
      <c r="AH246" s="39"/>
      <c r="AI246" s="32"/>
      <c r="AJ246" s="32"/>
      <c r="AK246" s="32"/>
      <c r="AL246" s="39"/>
      <c r="AM246" s="39"/>
    </row>
    <row r="247" spans="1:39" x14ac:dyDescent="0.2">
      <c r="A247" s="4">
        <v>217</v>
      </c>
      <c r="B247" s="8" t="s">
        <v>647</v>
      </c>
      <c r="C247" s="35" t="s">
        <v>1106</v>
      </c>
      <c r="D247" s="7" t="s">
        <v>1061</v>
      </c>
      <c r="E247" s="7" t="s">
        <v>1107</v>
      </c>
      <c r="F247" s="46">
        <v>0</v>
      </c>
      <c r="G247" s="46">
        <v>1</v>
      </c>
      <c r="H247" s="46">
        <v>0</v>
      </c>
      <c r="I247" s="46">
        <v>1</v>
      </c>
      <c r="J247" s="46">
        <v>0</v>
      </c>
      <c r="K247" s="46">
        <v>0</v>
      </c>
      <c r="L247" s="46">
        <v>0</v>
      </c>
      <c r="M247" s="46">
        <v>2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17</v>
      </c>
      <c r="U247" s="27"/>
      <c r="V247" s="48" t="s">
        <v>2128</v>
      </c>
      <c r="W247" s="44"/>
      <c r="X247" s="38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9"/>
    </row>
    <row r="248" spans="1:39" x14ac:dyDescent="0.2">
      <c r="A248" s="4">
        <v>218</v>
      </c>
      <c r="B248" s="7" t="s">
        <v>1108</v>
      </c>
      <c r="C248" s="35" t="s">
        <v>1109</v>
      </c>
      <c r="D248" s="7" t="s">
        <v>1061</v>
      </c>
      <c r="E248" s="7" t="s">
        <v>1110</v>
      </c>
      <c r="F248" s="46">
        <v>1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27"/>
      <c r="V248" s="48" t="s">
        <v>2086</v>
      </c>
      <c r="W248" s="44"/>
      <c r="X248" s="38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9"/>
    </row>
    <row r="249" spans="1:39" x14ac:dyDescent="0.2">
      <c r="A249" s="4">
        <v>219</v>
      </c>
      <c r="B249" s="7" t="s">
        <v>1111</v>
      </c>
      <c r="C249" s="35" t="s">
        <v>1112</v>
      </c>
      <c r="D249" s="7" t="s">
        <v>1061</v>
      </c>
      <c r="E249" s="7" t="s">
        <v>1113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27"/>
      <c r="V249" s="48" t="s">
        <v>2086</v>
      </c>
      <c r="W249" s="44"/>
      <c r="X249" s="38"/>
      <c r="Y249" s="32"/>
      <c r="Z249" s="32"/>
      <c r="AA249" s="32"/>
      <c r="AB249" s="32"/>
      <c r="AC249" s="32"/>
      <c r="AD249" s="32"/>
      <c r="AE249" s="32"/>
      <c r="AF249" s="39"/>
      <c r="AG249" s="32"/>
      <c r="AH249" s="32"/>
      <c r="AI249" s="32"/>
      <c r="AJ249" s="32"/>
      <c r="AK249" s="32"/>
      <c r="AL249" s="32"/>
      <c r="AM249" s="39"/>
    </row>
    <row r="250" spans="1:39" x14ac:dyDescent="0.2">
      <c r="A250" s="4">
        <v>220</v>
      </c>
      <c r="B250" s="7" t="s">
        <v>1114</v>
      </c>
      <c r="C250" s="35" t="s">
        <v>1115</v>
      </c>
      <c r="D250" s="7" t="s">
        <v>1061</v>
      </c>
      <c r="E250" s="7" t="s">
        <v>1116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5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22</v>
      </c>
      <c r="U250" s="27"/>
      <c r="V250" s="48" t="s">
        <v>2086</v>
      </c>
      <c r="W250" s="44"/>
      <c r="X250" s="38"/>
      <c r="Y250" s="39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9"/>
    </row>
    <row r="251" spans="1:39" s="2" customFormat="1" x14ac:dyDescent="0.2">
      <c r="A251" s="4">
        <v>221</v>
      </c>
      <c r="B251" s="7" t="s">
        <v>1117</v>
      </c>
      <c r="C251" s="35" t="s">
        <v>1118</v>
      </c>
      <c r="D251" s="7" t="s">
        <v>1061</v>
      </c>
      <c r="E251" s="7" t="s">
        <v>1119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4</v>
      </c>
      <c r="U251" s="27"/>
      <c r="V251" s="48" t="s">
        <v>2086</v>
      </c>
      <c r="W251" s="44"/>
      <c r="X251" s="38"/>
      <c r="Y251" s="39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9"/>
    </row>
    <row r="252" spans="1:39" x14ac:dyDescent="0.2">
      <c r="A252" s="4">
        <v>222</v>
      </c>
      <c r="B252" s="7" t="s">
        <v>1120</v>
      </c>
      <c r="C252" s="35" t="s">
        <v>1121</v>
      </c>
      <c r="D252" s="7" t="s">
        <v>1061</v>
      </c>
      <c r="E252" s="7" t="s">
        <v>1122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1</v>
      </c>
      <c r="P252" s="46">
        <v>0</v>
      </c>
      <c r="Q252" s="46">
        <v>0</v>
      </c>
      <c r="R252" s="46">
        <v>0</v>
      </c>
      <c r="S252" s="46">
        <v>0</v>
      </c>
      <c r="T252" s="46">
        <v>42</v>
      </c>
      <c r="U252" s="27"/>
      <c r="V252" s="48" t="s">
        <v>2086</v>
      </c>
      <c r="W252" s="44"/>
      <c r="X252" s="38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9"/>
    </row>
    <row r="253" spans="1:39" x14ac:dyDescent="0.2">
      <c r="A253" s="4">
        <v>223</v>
      </c>
      <c r="B253" s="7" t="s">
        <v>1124</v>
      </c>
      <c r="C253" s="35" t="s">
        <v>1125</v>
      </c>
      <c r="D253" s="7" t="s">
        <v>1123</v>
      </c>
      <c r="E253" s="7" t="s">
        <v>1126</v>
      </c>
      <c r="F253" s="46">
        <v>1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27"/>
      <c r="V253" s="48" t="s">
        <v>2086</v>
      </c>
      <c r="W253" s="44"/>
      <c r="X253" s="38"/>
      <c r="Y253" s="32"/>
      <c r="Z253" s="32"/>
      <c r="AA253" s="32"/>
      <c r="AB253" s="32"/>
      <c r="AC253" s="32"/>
      <c r="AD253" s="32"/>
      <c r="AE253" s="32"/>
      <c r="AF253" s="39"/>
      <c r="AG253" s="32"/>
      <c r="AH253" s="32"/>
      <c r="AI253" s="32"/>
      <c r="AJ253" s="32"/>
      <c r="AK253" s="32"/>
      <c r="AL253" s="32"/>
      <c r="AM253" s="32"/>
    </row>
    <row r="254" spans="1:39" x14ac:dyDescent="0.2">
      <c r="A254" s="4">
        <v>224</v>
      </c>
      <c r="B254" s="7" t="s">
        <v>1127</v>
      </c>
      <c r="C254" s="35" t="s">
        <v>1128</v>
      </c>
      <c r="D254" s="7" t="s">
        <v>1123</v>
      </c>
      <c r="E254" s="7" t="s">
        <v>1129</v>
      </c>
      <c r="F254" s="46">
        <v>1</v>
      </c>
      <c r="G254" s="46">
        <v>1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27"/>
      <c r="V254" s="48" t="s">
        <v>2086</v>
      </c>
      <c r="W254" s="44"/>
      <c r="X254" s="38"/>
      <c r="Y254" s="32"/>
      <c r="Z254" s="32"/>
      <c r="AA254" s="32"/>
      <c r="AB254" s="32"/>
      <c r="AC254" s="32"/>
      <c r="AD254" s="32"/>
      <c r="AE254" s="39"/>
      <c r="AF254" s="32"/>
      <c r="AG254" s="32"/>
      <c r="AH254" s="32"/>
      <c r="AI254" s="39"/>
      <c r="AJ254" s="32"/>
      <c r="AK254" s="32"/>
      <c r="AL254" s="32"/>
      <c r="AM254" s="39"/>
    </row>
    <row r="255" spans="1:39" x14ac:dyDescent="0.2">
      <c r="A255" s="4">
        <v>225</v>
      </c>
      <c r="B255" s="7" t="s">
        <v>1130</v>
      </c>
      <c r="C255" s="35" t="s">
        <v>1131</v>
      </c>
      <c r="D255" s="7" t="s">
        <v>1123</v>
      </c>
      <c r="E255" s="7" t="s">
        <v>1132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27"/>
      <c r="V255" s="48" t="s">
        <v>2086</v>
      </c>
      <c r="W255" s="44"/>
      <c r="X255" s="38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9"/>
    </row>
    <row r="256" spans="1:39" x14ac:dyDescent="0.2">
      <c r="A256" s="4">
        <v>226</v>
      </c>
      <c r="B256" s="7" t="s">
        <v>1133</v>
      </c>
      <c r="C256" s="35" t="s">
        <v>1134</v>
      </c>
      <c r="D256" s="7" t="s">
        <v>1123</v>
      </c>
      <c r="E256" s="7" t="s">
        <v>1135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1</v>
      </c>
      <c r="T256" s="46">
        <v>1</v>
      </c>
      <c r="U256" s="27"/>
      <c r="V256" s="48" t="s">
        <v>2086</v>
      </c>
      <c r="W256" s="44"/>
      <c r="X256" s="38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9"/>
    </row>
    <row r="257" spans="1:39" x14ac:dyDescent="0.2">
      <c r="A257" s="4">
        <v>227</v>
      </c>
      <c r="B257" s="7" t="s">
        <v>1136</v>
      </c>
      <c r="C257" s="35" t="s">
        <v>1137</v>
      </c>
      <c r="D257" s="7" t="s">
        <v>1123</v>
      </c>
      <c r="E257" s="7" t="s">
        <v>1138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27"/>
      <c r="V257" s="48" t="s">
        <v>2128</v>
      </c>
      <c r="W257" s="44"/>
      <c r="X257" s="38"/>
      <c r="Y257" s="39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</row>
    <row r="258" spans="1:39" x14ac:dyDescent="0.2">
      <c r="A258" s="4">
        <v>228</v>
      </c>
      <c r="B258" s="7" t="s">
        <v>1139</v>
      </c>
      <c r="C258" s="35" t="s">
        <v>1140</v>
      </c>
      <c r="D258" s="7" t="s">
        <v>1123</v>
      </c>
      <c r="E258" s="7" t="s">
        <v>1141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27"/>
      <c r="V258" s="48" t="s">
        <v>2128</v>
      </c>
      <c r="W258" s="44"/>
      <c r="X258" s="38"/>
      <c r="Y258" s="39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9"/>
    </row>
    <row r="259" spans="1:39" x14ac:dyDescent="0.2">
      <c r="A259" s="4">
        <v>229</v>
      </c>
      <c r="B259" s="7" t="s">
        <v>1142</v>
      </c>
      <c r="C259" s="35" t="s">
        <v>1143</v>
      </c>
      <c r="D259" s="7" t="s">
        <v>1123</v>
      </c>
      <c r="E259" s="7" t="s">
        <v>1030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1</v>
      </c>
      <c r="R259" s="46">
        <v>0</v>
      </c>
      <c r="S259" s="46">
        <v>0</v>
      </c>
      <c r="T259" s="46">
        <v>1</v>
      </c>
      <c r="U259" s="27"/>
      <c r="V259" s="48" t="s">
        <v>2086</v>
      </c>
      <c r="W259" s="44"/>
      <c r="X259" s="38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9"/>
    </row>
    <row r="260" spans="1:39" x14ac:dyDescent="0.2">
      <c r="A260" s="4">
        <v>230</v>
      </c>
      <c r="B260" s="7" t="s">
        <v>1144</v>
      </c>
      <c r="C260" s="35" t="s">
        <v>1145</v>
      </c>
      <c r="D260" s="7" t="s">
        <v>1123</v>
      </c>
      <c r="E260" s="7" t="s">
        <v>1146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1</v>
      </c>
      <c r="P260" s="46">
        <v>0</v>
      </c>
      <c r="Q260" s="46">
        <v>0</v>
      </c>
      <c r="R260" s="46">
        <v>0</v>
      </c>
      <c r="S260" s="46">
        <v>0</v>
      </c>
      <c r="T260" s="46">
        <v>3</v>
      </c>
      <c r="U260" s="27"/>
      <c r="V260" s="48" t="s">
        <v>2128</v>
      </c>
      <c r="W260" s="44"/>
      <c r="X260" s="38"/>
      <c r="Y260" s="32"/>
      <c r="Z260" s="32"/>
      <c r="AA260" s="32"/>
      <c r="AB260" s="32"/>
      <c r="AC260" s="32"/>
      <c r="AD260" s="32"/>
      <c r="AE260" s="39"/>
      <c r="AF260" s="32"/>
      <c r="AG260" s="32"/>
      <c r="AH260" s="32"/>
      <c r="AI260" s="32"/>
      <c r="AJ260" s="32"/>
      <c r="AK260" s="32"/>
      <c r="AL260" s="39"/>
      <c r="AM260" s="39"/>
    </row>
    <row r="261" spans="1:39" x14ac:dyDescent="0.2">
      <c r="A261" s="4">
        <v>231</v>
      </c>
      <c r="B261" s="7" t="s">
        <v>1147</v>
      </c>
      <c r="C261" s="35" t="s">
        <v>1148</v>
      </c>
      <c r="D261" s="7" t="s">
        <v>1123</v>
      </c>
      <c r="E261" s="7" t="s">
        <v>1149</v>
      </c>
      <c r="F261" s="46">
        <v>2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27"/>
      <c r="V261" s="48" t="s">
        <v>2128</v>
      </c>
      <c r="W261" s="44"/>
      <c r="X261" s="38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9"/>
    </row>
    <row r="262" spans="1:39" x14ac:dyDescent="0.2">
      <c r="A262" s="4">
        <v>232</v>
      </c>
      <c r="B262" s="7" t="s">
        <v>1150</v>
      </c>
      <c r="C262" s="35" t="s">
        <v>1151</v>
      </c>
      <c r="D262" s="7" t="s">
        <v>1123</v>
      </c>
      <c r="E262" s="7" t="s">
        <v>1152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27"/>
      <c r="V262" s="48" t="s">
        <v>2086</v>
      </c>
      <c r="W262" s="44"/>
      <c r="X262" s="38"/>
      <c r="Y262" s="32"/>
      <c r="Z262" s="32"/>
      <c r="AA262" s="32"/>
      <c r="AB262" s="39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9"/>
    </row>
    <row r="263" spans="1:39" x14ac:dyDescent="0.2">
      <c r="A263" s="4">
        <v>233</v>
      </c>
      <c r="B263" s="7" t="s">
        <v>1153</v>
      </c>
      <c r="C263" s="35" t="s">
        <v>1154</v>
      </c>
      <c r="D263" s="7" t="s">
        <v>1123</v>
      </c>
      <c r="E263" s="7" t="s">
        <v>1155</v>
      </c>
      <c r="F263" s="46">
        <v>1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1</v>
      </c>
      <c r="T263" s="46">
        <v>8</v>
      </c>
      <c r="U263" s="27"/>
      <c r="V263" s="48" t="s">
        <v>2128</v>
      </c>
      <c r="W263" s="44"/>
      <c r="X263" s="38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9"/>
    </row>
    <row r="264" spans="1:39" x14ac:dyDescent="0.2">
      <c r="A264" s="4">
        <v>234</v>
      </c>
      <c r="B264" s="7" t="s">
        <v>1156</v>
      </c>
      <c r="C264" s="35" t="s">
        <v>1157</v>
      </c>
      <c r="D264" s="7" t="s">
        <v>1123</v>
      </c>
      <c r="E264" s="7" t="s">
        <v>1158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5"/>
      <c r="V264" s="48" t="s">
        <v>2128</v>
      </c>
      <c r="W264" s="44"/>
      <c r="X264" s="38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9"/>
    </row>
    <row r="265" spans="1:39" x14ac:dyDescent="0.2">
      <c r="A265" s="4">
        <v>235</v>
      </c>
      <c r="B265" s="7" t="s">
        <v>1159</v>
      </c>
      <c r="C265" s="35" t="s">
        <v>1160</v>
      </c>
      <c r="D265" s="7" t="s">
        <v>1123</v>
      </c>
      <c r="E265" s="7" t="s">
        <v>1161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27"/>
      <c r="V265" s="48" t="s">
        <v>2128</v>
      </c>
      <c r="W265" s="44"/>
      <c r="X265" s="38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9"/>
    </row>
    <row r="266" spans="1:39" x14ac:dyDescent="0.2">
      <c r="A266" s="4">
        <v>236</v>
      </c>
      <c r="B266" s="7" t="s">
        <v>1162</v>
      </c>
      <c r="C266" s="35" t="s">
        <v>1163</v>
      </c>
      <c r="D266" s="7" t="s">
        <v>1123</v>
      </c>
      <c r="E266" s="7" t="s">
        <v>1164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27"/>
      <c r="V266" s="48" t="s">
        <v>2086</v>
      </c>
      <c r="W266" s="44"/>
      <c r="X266" s="38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9"/>
      <c r="AM266" s="39"/>
    </row>
    <row r="267" spans="1:39" x14ac:dyDescent="0.2">
      <c r="A267" s="4">
        <v>237</v>
      </c>
      <c r="B267" s="7" t="s">
        <v>1165</v>
      </c>
      <c r="C267" s="35" t="s">
        <v>1166</v>
      </c>
      <c r="D267" s="7" t="s">
        <v>1123</v>
      </c>
      <c r="E267" s="7" t="s">
        <v>1167</v>
      </c>
      <c r="F267" s="46">
        <v>2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27"/>
      <c r="V267" s="48" t="s">
        <v>2128</v>
      </c>
      <c r="W267" s="44"/>
      <c r="X267" s="38"/>
      <c r="Y267" s="32"/>
      <c r="Z267" s="32"/>
      <c r="AA267" s="32"/>
      <c r="AB267" s="32"/>
      <c r="AC267" s="39"/>
      <c r="AD267" s="32"/>
      <c r="AE267" s="32"/>
      <c r="AF267" s="32"/>
      <c r="AG267" s="32"/>
      <c r="AH267" s="32"/>
      <c r="AI267" s="32"/>
      <c r="AJ267" s="32"/>
      <c r="AK267" s="32"/>
      <c r="AL267" s="32"/>
      <c r="AM267" s="39"/>
    </row>
    <row r="268" spans="1:39" x14ac:dyDescent="0.2">
      <c r="A268" s="4">
        <v>238</v>
      </c>
      <c r="B268" s="7" t="s">
        <v>1168</v>
      </c>
      <c r="C268" s="35" t="s">
        <v>1169</v>
      </c>
      <c r="D268" s="7" t="s">
        <v>1123</v>
      </c>
      <c r="E268" s="7" t="s">
        <v>1170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3</v>
      </c>
      <c r="U268" s="27"/>
      <c r="V268" s="48" t="s">
        <v>2086</v>
      </c>
      <c r="W268" s="44"/>
      <c r="X268" s="38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9"/>
    </row>
    <row r="269" spans="1:39" x14ac:dyDescent="0.2">
      <c r="A269" s="4">
        <v>239</v>
      </c>
      <c r="B269" s="7" t="s">
        <v>1171</v>
      </c>
      <c r="C269" s="35" t="s">
        <v>1172</v>
      </c>
      <c r="D269" s="7" t="s">
        <v>1123</v>
      </c>
      <c r="E269" s="7" t="s">
        <v>1724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2</v>
      </c>
      <c r="U269" s="27"/>
      <c r="V269" s="48" t="s">
        <v>2086</v>
      </c>
      <c r="W269" s="44"/>
      <c r="X269" s="38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9"/>
    </row>
    <row r="270" spans="1:39" x14ac:dyDescent="0.2">
      <c r="A270" s="4">
        <v>240</v>
      </c>
      <c r="B270" s="7" t="s">
        <v>1173</v>
      </c>
      <c r="C270" s="35" t="s">
        <v>1174</v>
      </c>
      <c r="D270" s="7" t="s">
        <v>1123</v>
      </c>
      <c r="E270" s="7" t="s">
        <v>719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8</v>
      </c>
      <c r="U270" s="27"/>
      <c r="V270" s="48" t="s">
        <v>2086</v>
      </c>
      <c r="W270" s="44"/>
      <c r="X270" s="38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9"/>
    </row>
    <row r="271" spans="1:39" x14ac:dyDescent="0.2">
      <c r="A271" s="4">
        <v>241</v>
      </c>
      <c r="B271" s="7" t="s">
        <v>1175</v>
      </c>
      <c r="C271" s="35" t="s">
        <v>1176</v>
      </c>
      <c r="D271" s="7" t="s">
        <v>1123</v>
      </c>
      <c r="E271" s="7" t="s">
        <v>1177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27"/>
      <c r="V271" s="48" t="s">
        <v>2086</v>
      </c>
      <c r="W271" s="44"/>
      <c r="X271" s="38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9"/>
    </row>
    <row r="272" spans="1:39" x14ac:dyDescent="0.2">
      <c r="A272" s="4">
        <v>242</v>
      </c>
      <c r="B272" s="7" t="s">
        <v>1178</v>
      </c>
      <c r="C272" s="35" t="s">
        <v>1179</v>
      </c>
      <c r="D272" s="7" t="s">
        <v>1123</v>
      </c>
      <c r="E272" s="7" t="s">
        <v>1180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2</v>
      </c>
      <c r="U272" s="27"/>
      <c r="V272" s="48" t="s">
        <v>2086</v>
      </c>
      <c r="W272" s="44"/>
      <c r="X272" s="38"/>
      <c r="Y272" s="39"/>
      <c r="Z272" s="32"/>
      <c r="AA272" s="32"/>
      <c r="AB272" s="32"/>
      <c r="AC272" s="32"/>
      <c r="AD272" s="32"/>
      <c r="AE272" s="32"/>
      <c r="AF272" s="39"/>
      <c r="AG272" s="32"/>
      <c r="AH272" s="32"/>
      <c r="AI272" s="32"/>
      <c r="AJ272" s="32"/>
      <c r="AK272" s="32"/>
      <c r="AL272" s="32"/>
      <c r="AM272" s="32"/>
    </row>
    <row r="273" spans="1:39" x14ac:dyDescent="0.2">
      <c r="A273" s="4">
        <v>243</v>
      </c>
      <c r="B273" s="7" t="s">
        <v>1181</v>
      </c>
      <c r="C273" s="35" t="s">
        <v>1182</v>
      </c>
      <c r="D273" s="7" t="s">
        <v>1123</v>
      </c>
      <c r="E273" s="7" t="s">
        <v>1183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27"/>
      <c r="V273" s="48" t="s">
        <v>2086</v>
      </c>
      <c r="W273" s="44"/>
      <c r="X273" s="38"/>
      <c r="Y273" s="39"/>
      <c r="Z273" s="32"/>
      <c r="AA273" s="32"/>
      <c r="AB273" s="32"/>
      <c r="AC273" s="32"/>
      <c r="AD273" s="32"/>
      <c r="AE273" s="32"/>
      <c r="AF273" s="39"/>
      <c r="AG273" s="32"/>
      <c r="AH273" s="32"/>
      <c r="AI273" s="32"/>
      <c r="AJ273" s="32"/>
      <c r="AK273" s="32"/>
      <c r="AL273" s="32"/>
      <c r="AM273" s="32"/>
    </row>
    <row r="274" spans="1:39" x14ac:dyDescent="0.2">
      <c r="A274" s="4">
        <v>244</v>
      </c>
      <c r="B274" s="7" t="s">
        <v>1184</v>
      </c>
      <c r="C274" s="35" t="s">
        <v>1185</v>
      </c>
      <c r="D274" s="7" t="s">
        <v>1123</v>
      </c>
      <c r="E274" s="7" t="s">
        <v>1186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1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3</v>
      </c>
      <c r="U274" s="27"/>
      <c r="V274" s="48" t="s">
        <v>2086</v>
      </c>
      <c r="W274" s="44"/>
      <c r="X274" s="38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9"/>
    </row>
    <row r="275" spans="1:39" x14ac:dyDescent="0.2">
      <c r="A275" s="4">
        <v>245</v>
      </c>
      <c r="B275" s="7" t="s">
        <v>1187</v>
      </c>
      <c r="C275" s="35" t="s">
        <v>1188</v>
      </c>
      <c r="D275" s="7" t="s">
        <v>1123</v>
      </c>
      <c r="E275" s="7" t="s">
        <v>1189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27"/>
      <c r="V275" s="48" t="s">
        <v>2086</v>
      </c>
      <c r="W275" s="44"/>
      <c r="X275" s="38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9"/>
    </row>
    <row r="276" spans="1:39" x14ac:dyDescent="0.2">
      <c r="A276" s="4">
        <v>246</v>
      </c>
      <c r="B276" s="7" t="s">
        <v>1190</v>
      </c>
      <c r="C276" s="35" t="s">
        <v>1191</v>
      </c>
      <c r="D276" s="7" t="s">
        <v>1123</v>
      </c>
      <c r="E276" s="7" t="s">
        <v>1192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4</v>
      </c>
      <c r="U276" s="27"/>
      <c r="V276" s="48" t="s">
        <v>2086</v>
      </c>
      <c r="W276" s="44"/>
      <c r="X276" s="38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9"/>
    </row>
    <row r="277" spans="1:39" x14ac:dyDescent="0.2">
      <c r="A277" s="4">
        <v>247</v>
      </c>
      <c r="B277" s="7" t="s">
        <v>1194</v>
      </c>
      <c r="C277" s="35" t="s">
        <v>1195</v>
      </c>
      <c r="D277" s="7" t="s">
        <v>1193</v>
      </c>
      <c r="E277" s="7" t="s">
        <v>1196</v>
      </c>
      <c r="F277" s="46">
        <v>1</v>
      </c>
      <c r="G277" s="46">
        <v>0</v>
      </c>
      <c r="H277" s="46">
        <v>0</v>
      </c>
      <c r="I277" s="46">
        <v>1</v>
      </c>
      <c r="J277" s="46">
        <v>0</v>
      </c>
      <c r="K277" s="46">
        <v>0</v>
      </c>
      <c r="L277" s="46">
        <v>0</v>
      </c>
      <c r="M277" s="46">
        <v>2</v>
      </c>
      <c r="N277" s="46">
        <v>0</v>
      </c>
      <c r="O277" s="46">
        <v>0</v>
      </c>
      <c r="P277" s="46">
        <v>1</v>
      </c>
      <c r="Q277" s="46">
        <v>0</v>
      </c>
      <c r="R277" s="46">
        <v>0</v>
      </c>
      <c r="S277" s="46">
        <v>1</v>
      </c>
      <c r="T277" s="46">
        <v>42</v>
      </c>
      <c r="U277" s="27"/>
      <c r="V277" s="48" t="s">
        <v>2128</v>
      </c>
      <c r="W277" s="44"/>
      <c r="X277" s="38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9"/>
    </row>
    <row r="278" spans="1:39" x14ac:dyDescent="0.2">
      <c r="A278" s="4">
        <v>248</v>
      </c>
      <c r="B278" s="7" t="s">
        <v>1197</v>
      </c>
      <c r="C278" s="35" t="s">
        <v>1198</v>
      </c>
      <c r="D278" s="7" t="s">
        <v>1193</v>
      </c>
      <c r="E278" s="7" t="s">
        <v>1199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27"/>
      <c r="V278" s="48" t="s">
        <v>2000</v>
      </c>
      <c r="W278" s="44"/>
      <c r="X278" s="38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9"/>
    </row>
    <row r="279" spans="1:39" x14ac:dyDescent="0.2">
      <c r="A279" s="4">
        <v>249</v>
      </c>
      <c r="B279" s="7" t="s">
        <v>1200</v>
      </c>
      <c r="C279" s="35" t="s">
        <v>1201</v>
      </c>
      <c r="D279" s="7" t="s">
        <v>1193</v>
      </c>
      <c r="E279" s="7" t="s">
        <v>1202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1</v>
      </c>
      <c r="N279" s="46">
        <v>1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27"/>
      <c r="V279" s="48" t="s">
        <v>2086</v>
      </c>
      <c r="W279" s="44"/>
      <c r="X279" s="38"/>
      <c r="Y279" s="39"/>
      <c r="Z279" s="32"/>
      <c r="AA279" s="39"/>
      <c r="AB279" s="32"/>
      <c r="AC279" s="32"/>
      <c r="AD279" s="32"/>
      <c r="AE279" s="32"/>
      <c r="AF279" s="39"/>
      <c r="AG279" s="32"/>
      <c r="AH279" s="32"/>
      <c r="AI279" s="32"/>
      <c r="AJ279" s="32"/>
      <c r="AK279" s="32"/>
      <c r="AL279" s="39"/>
      <c r="AM279" s="32"/>
    </row>
    <row r="280" spans="1:39" s="2" customFormat="1" x14ac:dyDescent="0.2">
      <c r="A280" s="4">
        <v>250</v>
      </c>
      <c r="B280" s="7" t="s">
        <v>1203</v>
      </c>
      <c r="C280" s="35" t="s">
        <v>1204</v>
      </c>
      <c r="D280" s="7" t="s">
        <v>1193</v>
      </c>
      <c r="E280" s="7" t="s">
        <v>1205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27"/>
      <c r="V280" s="48" t="s">
        <v>2086</v>
      </c>
      <c r="W280" s="44"/>
      <c r="X280" s="38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9"/>
    </row>
    <row r="281" spans="1:39" x14ac:dyDescent="0.2">
      <c r="A281" s="4">
        <v>251</v>
      </c>
      <c r="B281" s="7" t="s">
        <v>1206</v>
      </c>
      <c r="C281" s="35" t="s">
        <v>1207</v>
      </c>
      <c r="D281" s="7" t="s">
        <v>1193</v>
      </c>
      <c r="E281" s="7" t="s">
        <v>1208</v>
      </c>
      <c r="F281" s="46">
        <v>1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4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1</v>
      </c>
      <c r="T281" s="46">
        <v>0</v>
      </c>
      <c r="U281" s="27"/>
      <c r="V281" s="48" t="s">
        <v>2000</v>
      </c>
      <c r="W281" s="44"/>
      <c r="X281" s="38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9"/>
    </row>
    <row r="282" spans="1:39" x14ac:dyDescent="0.2">
      <c r="A282" s="4">
        <v>252</v>
      </c>
      <c r="B282" s="7" t="s">
        <v>1209</v>
      </c>
      <c r="C282" s="35" t="s">
        <v>1210</v>
      </c>
      <c r="D282" s="7" t="s">
        <v>1193</v>
      </c>
      <c r="E282" s="7" t="s">
        <v>1211</v>
      </c>
      <c r="F282" s="46">
        <v>4</v>
      </c>
      <c r="G282" s="46">
        <v>3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1</v>
      </c>
      <c r="N282" s="46">
        <v>0</v>
      </c>
      <c r="O282" s="46">
        <v>0</v>
      </c>
      <c r="P282" s="46">
        <v>1</v>
      </c>
      <c r="Q282" s="46">
        <v>0</v>
      </c>
      <c r="R282" s="46">
        <v>0</v>
      </c>
      <c r="S282" s="46">
        <v>0</v>
      </c>
      <c r="T282" s="46">
        <v>6</v>
      </c>
      <c r="U282" s="27"/>
      <c r="V282" s="48" t="s">
        <v>2128</v>
      </c>
      <c r="W282" s="44"/>
      <c r="X282" s="38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9"/>
    </row>
    <row r="283" spans="1:39" x14ac:dyDescent="0.2">
      <c r="A283" s="4">
        <v>253</v>
      </c>
      <c r="B283" s="7" t="s">
        <v>1212</v>
      </c>
      <c r="C283" s="35" t="s">
        <v>1213</v>
      </c>
      <c r="D283" s="7" t="s">
        <v>1193</v>
      </c>
      <c r="E283" s="7" t="s">
        <v>1214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1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20</v>
      </c>
      <c r="U283" s="27"/>
      <c r="V283" s="48" t="s">
        <v>2086</v>
      </c>
      <c r="W283" s="44"/>
      <c r="X283" s="38"/>
      <c r="Y283" s="39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9"/>
    </row>
    <row r="284" spans="1:39" x14ac:dyDescent="0.2">
      <c r="A284" s="4">
        <v>254</v>
      </c>
      <c r="B284" s="7" t="s">
        <v>1215</v>
      </c>
      <c r="C284" s="35" t="s">
        <v>1216</v>
      </c>
      <c r="D284" s="7" t="s">
        <v>1193</v>
      </c>
      <c r="E284" s="7" t="s">
        <v>1217</v>
      </c>
      <c r="F284" s="46">
        <v>1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17</v>
      </c>
      <c r="U284" s="27"/>
      <c r="V284" s="48" t="s">
        <v>2086</v>
      </c>
      <c r="W284" s="44"/>
      <c r="X284" s="38"/>
      <c r="Y284" s="39"/>
      <c r="Z284" s="32"/>
      <c r="AA284" s="32"/>
      <c r="AB284" s="32"/>
      <c r="AC284" s="32"/>
      <c r="AD284" s="32"/>
      <c r="AE284" s="32"/>
      <c r="AF284" s="39"/>
      <c r="AG284" s="32"/>
      <c r="AH284" s="32"/>
      <c r="AI284" s="32"/>
      <c r="AJ284" s="32"/>
      <c r="AK284" s="32"/>
      <c r="AL284" s="32"/>
      <c r="AM284" s="39"/>
    </row>
    <row r="285" spans="1:39" x14ac:dyDescent="0.2">
      <c r="A285" s="4">
        <v>255</v>
      </c>
      <c r="B285" s="7" t="s">
        <v>1218</v>
      </c>
      <c r="C285" s="35" t="s">
        <v>1219</v>
      </c>
      <c r="D285" s="7" t="s">
        <v>1193</v>
      </c>
      <c r="E285" s="7" t="s">
        <v>1220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10</v>
      </c>
      <c r="U285" s="27"/>
      <c r="V285" s="48" t="s">
        <v>2128</v>
      </c>
      <c r="W285" s="44"/>
      <c r="X285" s="38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9"/>
    </row>
    <row r="286" spans="1:39" x14ac:dyDescent="0.2">
      <c r="A286" s="4">
        <v>256</v>
      </c>
      <c r="B286" s="7" t="s">
        <v>1221</v>
      </c>
      <c r="C286" s="35" t="s">
        <v>1222</v>
      </c>
      <c r="D286" s="7" t="s">
        <v>1193</v>
      </c>
      <c r="E286" s="7" t="s">
        <v>1223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5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1</v>
      </c>
      <c r="U286" s="27"/>
      <c r="V286" s="48" t="s">
        <v>2128</v>
      </c>
      <c r="W286" s="44"/>
      <c r="X286" s="38"/>
      <c r="Y286" s="39"/>
      <c r="Z286" s="32"/>
      <c r="AA286" s="32"/>
      <c r="AB286" s="39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9"/>
    </row>
    <row r="287" spans="1:39" x14ac:dyDescent="0.2">
      <c r="A287" s="4">
        <v>257</v>
      </c>
      <c r="B287" s="7" t="s">
        <v>1224</v>
      </c>
      <c r="C287" s="35" t="s">
        <v>1225</v>
      </c>
      <c r="D287" s="7" t="s">
        <v>1193</v>
      </c>
      <c r="E287" s="7" t="s">
        <v>1226</v>
      </c>
      <c r="F287" s="46">
        <v>1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1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7</v>
      </c>
      <c r="U287" s="27"/>
      <c r="V287" s="30" t="s">
        <v>1999</v>
      </c>
      <c r="W287" s="44"/>
      <c r="X287" s="38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9"/>
    </row>
    <row r="288" spans="1:39" x14ac:dyDescent="0.2">
      <c r="A288" s="4">
        <v>258</v>
      </c>
      <c r="B288" s="7" t="s">
        <v>1227</v>
      </c>
      <c r="C288" s="35" t="s">
        <v>1228</v>
      </c>
      <c r="D288" s="7" t="s">
        <v>1193</v>
      </c>
      <c r="E288" s="7" t="s">
        <v>1229</v>
      </c>
      <c r="F288" s="46">
        <v>3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5</v>
      </c>
      <c r="N288" s="46">
        <v>0</v>
      </c>
      <c r="O288" s="46">
        <v>0</v>
      </c>
      <c r="P288" s="46">
        <v>1</v>
      </c>
      <c r="Q288" s="46">
        <v>0</v>
      </c>
      <c r="R288" s="46">
        <v>0</v>
      </c>
      <c r="S288" s="46">
        <v>4</v>
      </c>
      <c r="T288" s="46">
        <v>0</v>
      </c>
      <c r="U288" s="27"/>
      <c r="V288" s="48" t="s">
        <v>2086</v>
      </c>
      <c r="W288" s="44"/>
      <c r="X288" s="38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9"/>
    </row>
    <row r="289" spans="1:39" x14ac:dyDescent="0.2">
      <c r="A289" s="4">
        <v>259</v>
      </c>
      <c r="B289" s="7" t="s">
        <v>1231</v>
      </c>
      <c r="C289" s="35" t="s">
        <v>1232</v>
      </c>
      <c r="D289" s="7" t="s">
        <v>1230</v>
      </c>
      <c r="E289" s="7" t="s">
        <v>1233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4</v>
      </c>
      <c r="U289" s="27"/>
      <c r="V289" s="48" t="s">
        <v>2128</v>
      </c>
      <c r="W289" s="44"/>
      <c r="X289" s="38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9"/>
    </row>
    <row r="290" spans="1:39" x14ac:dyDescent="0.2">
      <c r="A290" s="4">
        <v>260</v>
      </c>
      <c r="B290" s="7" t="s">
        <v>1234</v>
      </c>
      <c r="C290" s="35" t="s">
        <v>1235</v>
      </c>
      <c r="D290" s="7" t="s">
        <v>1230</v>
      </c>
      <c r="E290" s="7" t="s">
        <v>1236</v>
      </c>
      <c r="F290" s="46">
        <v>1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4</v>
      </c>
      <c r="U290" s="27"/>
      <c r="V290" s="48" t="s">
        <v>2086</v>
      </c>
      <c r="W290" s="44"/>
      <c r="X290" s="38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9"/>
    </row>
    <row r="291" spans="1:39" x14ac:dyDescent="0.2">
      <c r="A291" s="4">
        <v>261</v>
      </c>
      <c r="B291" s="7" t="s">
        <v>1237</v>
      </c>
      <c r="C291" s="35" t="s">
        <v>1238</v>
      </c>
      <c r="D291" s="7" t="s">
        <v>1230</v>
      </c>
      <c r="E291" s="7" t="s">
        <v>1239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1</v>
      </c>
      <c r="U291" s="27"/>
      <c r="V291" s="48" t="s">
        <v>2086</v>
      </c>
      <c r="W291" s="44"/>
      <c r="X291" s="38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9"/>
    </row>
    <row r="292" spans="1:39" x14ac:dyDescent="0.2">
      <c r="A292" s="4">
        <v>262</v>
      </c>
      <c r="B292" s="7" t="s">
        <v>1240</v>
      </c>
      <c r="C292" s="35" t="s">
        <v>1241</v>
      </c>
      <c r="D292" s="7" t="s">
        <v>1230</v>
      </c>
      <c r="E292" s="7" t="s">
        <v>1242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4</v>
      </c>
      <c r="U292" s="27"/>
      <c r="V292" s="30" t="s">
        <v>1999</v>
      </c>
      <c r="W292" s="44"/>
      <c r="X292" s="38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9"/>
    </row>
    <row r="293" spans="1:39" x14ac:dyDescent="0.2">
      <c r="A293" s="4">
        <v>263</v>
      </c>
      <c r="B293" s="7" t="s">
        <v>1243</v>
      </c>
      <c r="C293" s="35" t="s">
        <v>1244</v>
      </c>
      <c r="D293" s="7" t="s">
        <v>1230</v>
      </c>
      <c r="E293" s="7" t="s">
        <v>1245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2</v>
      </c>
      <c r="U293" s="27"/>
      <c r="V293" s="48" t="s">
        <v>2086</v>
      </c>
      <c r="W293" s="44"/>
      <c r="X293" s="38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9"/>
    </row>
    <row r="294" spans="1:39" x14ac:dyDescent="0.2">
      <c r="A294" s="4">
        <v>264</v>
      </c>
      <c r="B294" s="7" t="s">
        <v>1246</v>
      </c>
      <c r="C294" s="35" t="s">
        <v>1247</v>
      </c>
      <c r="D294" s="7" t="s">
        <v>1230</v>
      </c>
      <c r="E294" s="7" t="s">
        <v>1248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14</v>
      </c>
      <c r="U294" s="27"/>
      <c r="V294" s="48" t="s">
        <v>2086</v>
      </c>
      <c r="W294" s="44"/>
      <c r="X294" s="38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9"/>
      <c r="AM294" s="39"/>
    </row>
    <row r="295" spans="1:39" x14ac:dyDescent="0.2">
      <c r="A295" s="4">
        <v>265</v>
      </c>
      <c r="B295" s="7" t="s">
        <v>1249</v>
      </c>
      <c r="C295" s="35" t="s">
        <v>1250</v>
      </c>
      <c r="D295" s="7" t="s">
        <v>1230</v>
      </c>
      <c r="E295" s="7" t="s">
        <v>1251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12</v>
      </c>
      <c r="U295" s="27"/>
      <c r="V295" s="48" t="s">
        <v>2086</v>
      </c>
      <c r="W295" s="44"/>
      <c r="X295" s="38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9"/>
    </row>
    <row r="296" spans="1:39" s="2" customFormat="1" x14ac:dyDescent="0.2">
      <c r="A296" s="4">
        <v>266</v>
      </c>
      <c r="B296" s="7" t="s">
        <v>1252</v>
      </c>
      <c r="C296" s="35" t="s">
        <v>1253</v>
      </c>
      <c r="D296" s="7" t="s">
        <v>1230</v>
      </c>
      <c r="E296" s="7" t="s">
        <v>1254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3</v>
      </c>
      <c r="U296" s="27"/>
      <c r="V296" s="48" t="s">
        <v>2128</v>
      </c>
      <c r="W296" s="44"/>
      <c r="X296" s="38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9"/>
    </row>
    <row r="297" spans="1:39" x14ac:dyDescent="0.2">
      <c r="A297" s="4">
        <v>267</v>
      </c>
      <c r="B297" s="7" t="s">
        <v>1255</v>
      </c>
      <c r="C297" s="35" t="s">
        <v>1256</v>
      </c>
      <c r="D297" s="7" t="s">
        <v>1230</v>
      </c>
      <c r="E297" s="7" t="s">
        <v>1257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27"/>
      <c r="V297" s="48" t="s">
        <v>2128</v>
      </c>
      <c r="W297" s="44"/>
      <c r="X297" s="38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9"/>
    </row>
    <row r="298" spans="1:39" x14ac:dyDescent="0.2">
      <c r="A298" s="4">
        <v>268</v>
      </c>
      <c r="B298" s="7" t="s">
        <v>1258</v>
      </c>
      <c r="C298" s="35" t="s">
        <v>1259</v>
      </c>
      <c r="D298" s="7" t="s">
        <v>1230</v>
      </c>
      <c r="E298" s="7" t="s">
        <v>1138</v>
      </c>
      <c r="F298" s="46">
        <v>0</v>
      </c>
      <c r="G298" s="46">
        <v>1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5</v>
      </c>
      <c r="U298" s="27"/>
      <c r="V298" s="48" t="s">
        <v>2086</v>
      </c>
      <c r="W298" s="44"/>
      <c r="X298" s="38"/>
      <c r="Y298" s="39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9"/>
    </row>
    <row r="299" spans="1:39" x14ac:dyDescent="0.2">
      <c r="A299" s="4">
        <v>269</v>
      </c>
      <c r="B299" s="7" t="s">
        <v>1260</v>
      </c>
      <c r="C299" s="35" t="s">
        <v>1261</v>
      </c>
      <c r="D299" s="7" t="s">
        <v>1230</v>
      </c>
      <c r="E299" s="7" t="s">
        <v>1262</v>
      </c>
      <c r="F299" s="46">
        <v>1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27"/>
      <c r="V299" s="48" t="s">
        <v>2086</v>
      </c>
      <c r="W299" s="44"/>
      <c r="X299" s="38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9"/>
    </row>
    <row r="300" spans="1:39" x14ac:dyDescent="0.2">
      <c r="A300" s="4">
        <v>270</v>
      </c>
      <c r="B300" s="7" t="s">
        <v>1263</v>
      </c>
      <c r="C300" s="35" t="s">
        <v>1264</v>
      </c>
      <c r="D300" s="7" t="s">
        <v>1230</v>
      </c>
      <c r="E300" s="7" t="s">
        <v>1265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2</v>
      </c>
      <c r="U300" s="45"/>
      <c r="V300" s="48" t="s">
        <v>2086</v>
      </c>
      <c r="W300" s="44"/>
      <c r="X300" s="38"/>
      <c r="Y300" s="39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</row>
    <row r="301" spans="1:39" x14ac:dyDescent="0.2">
      <c r="A301" s="4">
        <v>271</v>
      </c>
      <c r="B301" s="7" t="s">
        <v>1266</v>
      </c>
      <c r="C301" s="35" t="s">
        <v>1267</v>
      </c>
      <c r="D301" s="7" t="s">
        <v>1230</v>
      </c>
      <c r="E301" s="7" t="s">
        <v>1268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2</v>
      </c>
      <c r="U301" s="27"/>
      <c r="V301" s="48" t="s">
        <v>2086</v>
      </c>
      <c r="W301" s="44"/>
      <c r="X301" s="38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9"/>
    </row>
    <row r="302" spans="1:39" x14ac:dyDescent="0.2">
      <c r="A302" s="4">
        <v>272</v>
      </c>
      <c r="B302" s="7" t="s">
        <v>1269</v>
      </c>
      <c r="C302" s="35" t="s">
        <v>1270</v>
      </c>
      <c r="D302" s="7" t="s">
        <v>1230</v>
      </c>
      <c r="E302" s="7" t="s">
        <v>1271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27"/>
      <c r="V302" s="48" t="s">
        <v>2128</v>
      </c>
      <c r="W302" s="44"/>
      <c r="X302" s="38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9"/>
    </row>
    <row r="303" spans="1:39" x14ac:dyDescent="0.2">
      <c r="A303" s="4">
        <v>273</v>
      </c>
      <c r="B303" s="7" t="s">
        <v>1272</v>
      </c>
      <c r="C303" s="35" t="s">
        <v>1273</v>
      </c>
      <c r="D303" s="7" t="s">
        <v>1230</v>
      </c>
      <c r="E303" s="7" t="s">
        <v>1274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7</v>
      </c>
      <c r="U303" s="27"/>
      <c r="V303" s="48" t="s">
        <v>2086</v>
      </c>
      <c r="W303" s="44"/>
      <c r="X303" s="38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9"/>
    </row>
    <row r="304" spans="1:39" x14ac:dyDescent="0.2">
      <c r="A304" s="4">
        <v>274</v>
      </c>
      <c r="B304" s="7" t="s">
        <v>1275</v>
      </c>
      <c r="C304" s="35" t="s">
        <v>1276</v>
      </c>
      <c r="D304" s="7" t="s">
        <v>1230</v>
      </c>
      <c r="E304" s="7" t="s">
        <v>1277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2</v>
      </c>
      <c r="U304" s="27"/>
      <c r="V304" s="48" t="s">
        <v>2128</v>
      </c>
      <c r="W304" s="44"/>
      <c r="X304" s="38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9"/>
    </row>
    <row r="305" spans="1:39" x14ac:dyDescent="0.2">
      <c r="A305" s="4">
        <v>275</v>
      </c>
      <c r="B305" s="7" t="s">
        <v>1278</v>
      </c>
      <c r="C305" s="35" t="s">
        <v>1279</v>
      </c>
      <c r="D305" s="7" t="s">
        <v>1230</v>
      </c>
      <c r="E305" s="7" t="s">
        <v>1280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27"/>
      <c r="V305" s="48" t="s">
        <v>2086</v>
      </c>
      <c r="W305" s="44"/>
      <c r="X305" s="38"/>
      <c r="Y305" s="32"/>
      <c r="Z305" s="39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9"/>
    </row>
    <row r="306" spans="1:39" x14ac:dyDescent="0.2">
      <c r="A306" s="4">
        <v>276</v>
      </c>
      <c r="B306" s="7" t="s">
        <v>1281</v>
      </c>
      <c r="C306" s="35" t="s">
        <v>1282</v>
      </c>
      <c r="D306" s="7" t="s">
        <v>1230</v>
      </c>
      <c r="E306" s="7" t="s">
        <v>1283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2</v>
      </c>
      <c r="U306" s="27"/>
      <c r="V306" s="48" t="s">
        <v>2086</v>
      </c>
      <c r="W306" s="44"/>
      <c r="X306" s="38"/>
      <c r="Y306" s="32"/>
      <c r="Z306" s="32"/>
      <c r="AA306" s="32"/>
      <c r="AB306" s="39"/>
      <c r="AC306" s="32"/>
      <c r="AD306" s="32"/>
      <c r="AE306" s="32"/>
      <c r="AF306" s="32"/>
      <c r="AG306" s="32"/>
      <c r="AH306" s="32"/>
      <c r="AI306" s="32"/>
      <c r="AJ306" s="32"/>
      <c r="AK306" s="32"/>
      <c r="AL306" s="39"/>
      <c r="AM306" s="39"/>
    </row>
    <row r="307" spans="1:39" x14ac:dyDescent="0.2">
      <c r="A307" s="4">
        <v>277</v>
      </c>
      <c r="B307" s="7" t="s">
        <v>1284</v>
      </c>
      <c r="C307" s="35" t="s">
        <v>1285</v>
      </c>
      <c r="D307" s="7" t="s">
        <v>1230</v>
      </c>
      <c r="E307" s="7" t="s">
        <v>1286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7</v>
      </c>
      <c r="U307" s="27"/>
      <c r="V307" s="48" t="s">
        <v>2128</v>
      </c>
      <c r="W307" s="44"/>
      <c r="X307" s="38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9"/>
    </row>
    <row r="308" spans="1:39" x14ac:dyDescent="0.2">
      <c r="A308" s="4">
        <v>278</v>
      </c>
      <c r="B308" s="7" t="s">
        <v>1287</v>
      </c>
      <c r="C308" s="35" t="s">
        <v>1288</v>
      </c>
      <c r="D308" s="7" t="s">
        <v>1230</v>
      </c>
      <c r="E308" s="7" t="s">
        <v>1289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2</v>
      </c>
      <c r="U308" s="27"/>
      <c r="V308" s="48" t="s">
        <v>2086</v>
      </c>
      <c r="W308" s="44"/>
      <c r="X308" s="38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9"/>
    </row>
    <row r="309" spans="1:39" x14ac:dyDescent="0.2">
      <c r="A309" s="4">
        <v>279</v>
      </c>
      <c r="B309" s="7" t="s">
        <v>1290</v>
      </c>
      <c r="C309" s="35" t="s">
        <v>1291</v>
      </c>
      <c r="D309" s="7" t="s">
        <v>1230</v>
      </c>
      <c r="E309" s="7" t="s">
        <v>1292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0</v>
      </c>
      <c r="U309" s="27"/>
      <c r="V309" s="48" t="s">
        <v>2086</v>
      </c>
      <c r="W309" s="44"/>
      <c r="X309" s="38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9"/>
    </row>
    <row r="310" spans="1:39" x14ac:dyDescent="0.2">
      <c r="A310" s="4">
        <v>280</v>
      </c>
      <c r="B310" s="7" t="s">
        <v>1293</v>
      </c>
      <c r="C310" s="35" t="s">
        <v>1294</v>
      </c>
      <c r="D310" s="7" t="s">
        <v>1230</v>
      </c>
      <c r="E310" s="7" t="s">
        <v>1295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20</v>
      </c>
      <c r="U310" s="27"/>
      <c r="V310" s="48" t="s">
        <v>2086</v>
      </c>
      <c r="W310" s="44"/>
      <c r="X310" s="38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9"/>
    </row>
    <row r="311" spans="1:39" x14ac:dyDescent="0.2">
      <c r="A311" s="4">
        <v>281</v>
      </c>
      <c r="B311" s="7" t="s">
        <v>1296</v>
      </c>
      <c r="C311" s="35" t="s">
        <v>1297</v>
      </c>
      <c r="D311" s="7" t="s">
        <v>1230</v>
      </c>
      <c r="E311" s="7" t="s">
        <v>1298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27"/>
      <c r="V311" s="48" t="s">
        <v>2086</v>
      </c>
      <c r="W311" s="44"/>
      <c r="X311" s="38"/>
      <c r="Y311" s="32"/>
      <c r="Z311" s="32"/>
      <c r="AA311" s="32"/>
      <c r="AB311" s="32"/>
      <c r="AC311" s="32"/>
      <c r="AD311" s="32"/>
      <c r="AE311" s="32"/>
      <c r="AF311" s="39"/>
      <c r="AG311" s="32"/>
      <c r="AH311" s="32"/>
      <c r="AI311" s="32"/>
      <c r="AJ311" s="32"/>
      <c r="AK311" s="32"/>
      <c r="AL311" s="39"/>
      <c r="AM311" s="39"/>
    </row>
    <row r="312" spans="1:39" x14ac:dyDescent="0.2">
      <c r="A312" s="4">
        <v>282</v>
      </c>
      <c r="B312" s="7" t="s">
        <v>1299</v>
      </c>
      <c r="C312" s="35" t="s">
        <v>1300</v>
      </c>
      <c r="D312" s="7" t="s">
        <v>1230</v>
      </c>
      <c r="E312" s="7" t="s">
        <v>1301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9</v>
      </c>
      <c r="U312" s="27"/>
      <c r="V312" s="48" t="s">
        <v>2128</v>
      </c>
      <c r="W312" s="44"/>
      <c r="X312" s="38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9"/>
    </row>
    <row r="313" spans="1:39" x14ac:dyDescent="0.2">
      <c r="A313" s="4">
        <v>283</v>
      </c>
      <c r="B313" s="7" t="s">
        <v>1302</v>
      </c>
      <c r="C313" s="35" t="s">
        <v>1303</v>
      </c>
      <c r="D313" s="7" t="s">
        <v>1230</v>
      </c>
      <c r="E313" s="7" t="s">
        <v>1304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3</v>
      </c>
      <c r="U313" s="27"/>
      <c r="V313" s="48" t="s">
        <v>2086</v>
      </c>
      <c r="W313" s="44"/>
      <c r="X313" s="38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9"/>
    </row>
    <row r="314" spans="1:39" x14ac:dyDescent="0.2">
      <c r="A314" s="4">
        <v>284</v>
      </c>
      <c r="B314" s="7" t="s">
        <v>1305</v>
      </c>
      <c r="C314" s="35" t="s">
        <v>1306</v>
      </c>
      <c r="D314" s="7" t="s">
        <v>1230</v>
      </c>
      <c r="E314" s="7" t="s">
        <v>1307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1</v>
      </c>
      <c r="U314" s="27"/>
      <c r="V314" s="48" t="s">
        <v>2128</v>
      </c>
      <c r="W314" s="44"/>
      <c r="X314" s="38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9"/>
    </row>
    <row r="315" spans="1:39" x14ac:dyDescent="0.2">
      <c r="A315" s="4">
        <v>285</v>
      </c>
      <c r="B315" s="7" t="s">
        <v>1309</v>
      </c>
      <c r="C315" s="35" t="s">
        <v>1310</v>
      </c>
      <c r="D315" s="7" t="s">
        <v>1308</v>
      </c>
      <c r="E315" s="7" t="s">
        <v>1311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1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27"/>
      <c r="V315" s="48" t="s">
        <v>2086</v>
      </c>
      <c r="W315" s="44"/>
      <c r="X315" s="38"/>
      <c r="Y315" s="32"/>
      <c r="Z315" s="32"/>
      <c r="AA315" s="32"/>
      <c r="AB315" s="32"/>
      <c r="AC315" s="39"/>
      <c r="AD315" s="32"/>
      <c r="AE315" s="32"/>
      <c r="AF315" s="32"/>
      <c r="AG315" s="32"/>
      <c r="AH315" s="32"/>
      <c r="AI315" s="32"/>
      <c r="AJ315" s="32"/>
      <c r="AK315" s="32"/>
      <c r="AL315" s="32"/>
      <c r="AM315" s="39"/>
    </row>
    <row r="316" spans="1:39" x14ac:dyDescent="0.2">
      <c r="A316" s="4">
        <v>286</v>
      </c>
      <c r="B316" s="7" t="s">
        <v>1312</v>
      </c>
      <c r="C316" s="35" t="s">
        <v>1313</v>
      </c>
      <c r="D316" s="7" t="s">
        <v>1308</v>
      </c>
      <c r="E316" s="7" t="s">
        <v>1314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27"/>
      <c r="V316" s="48" t="s">
        <v>2128</v>
      </c>
      <c r="W316" s="44"/>
      <c r="X316" s="38"/>
      <c r="Y316" s="39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</row>
    <row r="317" spans="1:39" x14ac:dyDescent="0.2">
      <c r="A317" s="4">
        <v>287</v>
      </c>
      <c r="B317" s="7" t="s">
        <v>1315</v>
      </c>
      <c r="C317" s="35" t="s">
        <v>1316</v>
      </c>
      <c r="D317" s="7" t="s">
        <v>1308</v>
      </c>
      <c r="E317" s="7" t="s">
        <v>490</v>
      </c>
      <c r="F317" s="46">
        <v>2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27"/>
      <c r="V317" s="48" t="s">
        <v>2128</v>
      </c>
      <c r="W317" s="44"/>
      <c r="X317" s="38"/>
      <c r="Y317" s="39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9"/>
    </row>
    <row r="318" spans="1:39" x14ac:dyDescent="0.2">
      <c r="A318" s="4">
        <v>288</v>
      </c>
      <c r="B318" s="7" t="s">
        <v>1317</v>
      </c>
      <c r="C318" s="35" t="s">
        <v>1318</v>
      </c>
      <c r="D318" s="7" t="s">
        <v>1308</v>
      </c>
      <c r="E318" s="7" t="s">
        <v>1319</v>
      </c>
      <c r="F318" s="46">
        <v>1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7</v>
      </c>
      <c r="U318" s="27"/>
      <c r="V318" s="48" t="s">
        <v>2086</v>
      </c>
      <c r="W318" s="44"/>
      <c r="X318" s="38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9"/>
    </row>
    <row r="319" spans="1:39" x14ac:dyDescent="0.2">
      <c r="A319" s="4">
        <v>289</v>
      </c>
      <c r="B319" s="7" t="s">
        <v>1320</v>
      </c>
      <c r="C319" s="35" t="s">
        <v>1321</v>
      </c>
      <c r="D319" s="7" t="s">
        <v>1308</v>
      </c>
      <c r="E319" s="7" t="s">
        <v>1322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3</v>
      </c>
      <c r="U319" s="27"/>
      <c r="V319" s="48" t="s">
        <v>2128</v>
      </c>
      <c r="W319" s="44"/>
      <c r="X319" s="38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9"/>
    </row>
    <row r="320" spans="1:39" x14ac:dyDescent="0.2">
      <c r="A320" s="4">
        <v>290</v>
      </c>
      <c r="B320" s="7" t="s">
        <v>1323</v>
      </c>
      <c r="C320" s="35" t="s">
        <v>1324</v>
      </c>
      <c r="D320" s="7" t="s">
        <v>1308</v>
      </c>
      <c r="E320" s="7" t="s">
        <v>1033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13</v>
      </c>
      <c r="U320" s="27"/>
      <c r="V320" s="48" t="s">
        <v>2086</v>
      </c>
      <c r="W320" s="44"/>
      <c r="X320" s="38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9"/>
    </row>
    <row r="321" spans="1:39" x14ac:dyDescent="0.2">
      <c r="A321" s="4">
        <v>291</v>
      </c>
      <c r="B321" s="7" t="s">
        <v>1325</v>
      </c>
      <c r="C321" s="35" t="s">
        <v>1326</v>
      </c>
      <c r="D321" s="7" t="s">
        <v>1308</v>
      </c>
      <c r="E321" s="7" t="s">
        <v>1036</v>
      </c>
      <c r="F321" s="46">
        <v>1</v>
      </c>
      <c r="G321" s="46">
        <v>0</v>
      </c>
      <c r="H321" s="46">
        <v>0</v>
      </c>
      <c r="I321" s="46">
        <v>0</v>
      </c>
      <c r="J321" s="46">
        <v>0</v>
      </c>
      <c r="K321" s="46">
        <v>1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7</v>
      </c>
      <c r="U321" s="27"/>
      <c r="V321" s="48" t="s">
        <v>2086</v>
      </c>
      <c r="W321" s="44"/>
      <c r="X321" s="38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9"/>
    </row>
    <row r="322" spans="1:39" x14ac:dyDescent="0.2">
      <c r="A322" s="4">
        <v>292</v>
      </c>
      <c r="B322" s="7" t="s">
        <v>1327</v>
      </c>
      <c r="C322" s="35" t="s">
        <v>1328</v>
      </c>
      <c r="D322" s="7" t="s">
        <v>1308</v>
      </c>
      <c r="E322" s="7" t="s">
        <v>1329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3</v>
      </c>
      <c r="P322" s="46">
        <v>0</v>
      </c>
      <c r="Q322" s="46">
        <v>0</v>
      </c>
      <c r="R322" s="46">
        <v>0</v>
      </c>
      <c r="S322" s="46">
        <v>0</v>
      </c>
      <c r="T322" s="46">
        <v>3</v>
      </c>
      <c r="U322" s="27"/>
      <c r="V322" s="48" t="s">
        <v>2086</v>
      </c>
      <c r="W322" s="44"/>
      <c r="X322" s="38"/>
      <c r="Y322" s="39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9"/>
    </row>
    <row r="323" spans="1:39" x14ac:dyDescent="0.2">
      <c r="A323" s="4">
        <v>293</v>
      </c>
      <c r="B323" s="7" t="s">
        <v>1330</v>
      </c>
      <c r="C323" s="35" t="s">
        <v>1808</v>
      </c>
      <c r="D323" s="7" t="s">
        <v>1308</v>
      </c>
      <c r="E323" s="7" t="s">
        <v>1331</v>
      </c>
      <c r="F323" s="49" t="s">
        <v>2129</v>
      </c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27"/>
      <c r="V323" s="30" t="s">
        <v>2129</v>
      </c>
      <c r="W323" s="44"/>
      <c r="X323" s="38"/>
      <c r="Y323" s="32"/>
      <c r="Z323" s="32"/>
      <c r="AA323" s="32"/>
      <c r="AB323" s="32"/>
      <c r="AC323" s="39"/>
      <c r="AD323" s="32"/>
      <c r="AE323" s="32"/>
      <c r="AF323" s="39"/>
      <c r="AG323" s="32"/>
      <c r="AH323" s="32"/>
      <c r="AI323" s="32"/>
      <c r="AJ323" s="32"/>
      <c r="AK323" s="32"/>
      <c r="AL323" s="32"/>
      <c r="AM323" s="39"/>
    </row>
    <row r="324" spans="1:39" s="2" customFormat="1" x14ac:dyDescent="0.2">
      <c r="A324" s="4">
        <v>294</v>
      </c>
      <c r="B324" s="7" t="s">
        <v>1332</v>
      </c>
      <c r="C324" s="35" t="s">
        <v>1809</v>
      </c>
      <c r="D324" s="7" t="s">
        <v>1308</v>
      </c>
      <c r="E324" s="7" t="s">
        <v>1728</v>
      </c>
      <c r="F324" s="46">
        <v>110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17</v>
      </c>
      <c r="U324" s="27"/>
      <c r="V324" s="48" t="s">
        <v>2086</v>
      </c>
      <c r="W324" s="44"/>
      <c r="X324" s="38"/>
      <c r="Y324" s="39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9"/>
    </row>
    <row r="325" spans="1:39" x14ac:dyDescent="0.2">
      <c r="A325" s="4">
        <v>295</v>
      </c>
      <c r="B325" s="7" t="s">
        <v>1333</v>
      </c>
      <c r="C325" s="35" t="s">
        <v>1334</v>
      </c>
      <c r="D325" s="7" t="s">
        <v>1308</v>
      </c>
      <c r="E325" s="7" t="s">
        <v>1335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27"/>
      <c r="V325" s="48" t="s">
        <v>2086</v>
      </c>
      <c r="W325" s="44"/>
      <c r="X325" s="38"/>
      <c r="Y325" s="39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9"/>
    </row>
    <row r="326" spans="1:39" x14ac:dyDescent="0.2">
      <c r="A326" s="4">
        <v>296</v>
      </c>
      <c r="B326" s="7" t="s">
        <v>1336</v>
      </c>
      <c r="C326" s="35" t="s">
        <v>1337</v>
      </c>
      <c r="D326" s="7" t="s">
        <v>1308</v>
      </c>
      <c r="E326" s="7" t="s">
        <v>1053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27"/>
      <c r="V326" s="48" t="s">
        <v>2086</v>
      </c>
      <c r="W326" s="44"/>
      <c r="X326" s="38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9"/>
    </row>
    <row r="327" spans="1:39" x14ac:dyDescent="0.2">
      <c r="A327" s="4">
        <v>297</v>
      </c>
      <c r="B327" s="7" t="s">
        <v>1338</v>
      </c>
      <c r="C327" s="35" t="s">
        <v>1339</v>
      </c>
      <c r="D327" s="7" t="s">
        <v>1308</v>
      </c>
      <c r="E327" s="7" t="s">
        <v>1340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5</v>
      </c>
      <c r="U327" s="27"/>
      <c r="V327" s="48" t="s">
        <v>2086</v>
      </c>
      <c r="W327" s="44"/>
      <c r="X327" s="38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9"/>
    </row>
    <row r="328" spans="1:39" x14ac:dyDescent="0.2">
      <c r="A328" s="4">
        <v>298</v>
      </c>
      <c r="B328" s="7" t="s">
        <v>1342</v>
      </c>
      <c r="C328" s="35" t="s">
        <v>1343</v>
      </c>
      <c r="D328" s="7" t="s">
        <v>1341</v>
      </c>
      <c r="E328" s="7" t="s">
        <v>1344</v>
      </c>
      <c r="F328" s="46">
        <v>8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27"/>
      <c r="V328" s="48" t="s">
        <v>2086</v>
      </c>
      <c r="W328" s="44"/>
      <c r="X328" s="38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9"/>
    </row>
    <row r="329" spans="1:39" x14ac:dyDescent="0.2">
      <c r="A329" s="4">
        <v>299</v>
      </c>
      <c r="B329" s="7" t="s">
        <v>1345</v>
      </c>
      <c r="C329" s="35" t="s">
        <v>1346</v>
      </c>
      <c r="D329" s="7" t="s">
        <v>1341</v>
      </c>
      <c r="E329" s="7" t="s">
        <v>1347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3</v>
      </c>
      <c r="U329" s="27"/>
      <c r="V329" s="48" t="s">
        <v>2086</v>
      </c>
      <c r="W329" s="44"/>
      <c r="X329" s="38"/>
      <c r="Y329" s="39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9"/>
    </row>
    <row r="330" spans="1:39" x14ac:dyDescent="0.2">
      <c r="A330" s="4">
        <v>300</v>
      </c>
      <c r="B330" s="7" t="s">
        <v>1348</v>
      </c>
      <c r="C330" s="35" t="s">
        <v>1349</v>
      </c>
      <c r="D330" s="7" t="s">
        <v>1341</v>
      </c>
      <c r="E330" s="7" t="s">
        <v>1350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27"/>
      <c r="V330" s="48" t="s">
        <v>2086</v>
      </c>
      <c r="W330" s="44"/>
      <c r="X330" s="38"/>
      <c r="Y330" s="32"/>
      <c r="Z330" s="32"/>
      <c r="AA330" s="32"/>
      <c r="AB330" s="32"/>
      <c r="AC330" s="32"/>
      <c r="AD330" s="32"/>
      <c r="AE330" s="32"/>
      <c r="AF330" s="32"/>
      <c r="AG330" s="32"/>
      <c r="AH330" s="39"/>
      <c r="AI330" s="32"/>
      <c r="AJ330" s="32"/>
      <c r="AK330" s="32"/>
      <c r="AL330" s="32"/>
      <c r="AM330" s="32"/>
    </row>
    <row r="331" spans="1:39" x14ac:dyDescent="0.2">
      <c r="A331" s="4">
        <v>301</v>
      </c>
      <c r="B331" s="7" t="s">
        <v>1351</v>
      </c>
      <c r="C331" s="35" t="s">
        <v>1352</v>
      </c>
      <c r="D331" s="7" t="s">
        <v>1341</v>
      </c>
      <c r="E331" s="7" t="s">
        <v>1353</v>
      </c>
      <c r="F331" s="46">
        <v>1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10</v>
      </c>
      <c r="U331" s="27"/>
      <c r="V331" s="48" t="s">
        <v>2086</v>
      </c>
      <c r="W331" s="44"/>
      <c r="X331" s="38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9"/>
    </row>
    <row r="332" spans="1:39" x14ac:dyDescent="0.2">
      <c r="A332" s="4">
        <v>302</v>
      </c>
      <c r="B332" s="7" t="s">
        <v>1354</v>
      </c>
      <c r="C332" s="35" t="s">
        <v>1355</v>
      </c>
      <c r="D332" s="7" t="s">
        <v>1341</v>
      </c>
      <c r="E332" s="7" t="s">
        <v>1356</v>
      </c>
      <c r="F332" s="46">
        <v>3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1</v>
      </c>
      <c r="P332" s="46">
        <v>0</v>
      </c>
      <c r="Q332" s="46">
        <v>0</v>
      </c>
      <c r="R332" s="46">
        <v>0</v>
      </c>
      <c r="S332" s="46">
        <v>1</v>
      </c>
      <c r="T332" s="46">
        <v>3</v>
      </c>
      <c r="U332" s="27"/>
      <c r="V332" s="48" t="s">
        <v>2086</v>
      </c>
      <c r="W332" s="44"/>
      <c r="X332" s="38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9"/>
    </row>
    <row r="333" spans="1:39" x14ac:dyDescent="0.2">
      <c r="A333" s="4">
        <v>303</v>
      </c>
      <c r="B333" s="7" t="s">
        <v>1357</v>
      </c>
      <c r="C333" s="35" t="s">
        <v>1358</v>
      </c>
      <c r="D333" s="7" t="s">
        <v>1341</v>
      </c>
      <c r="E333" s="7" t="s">
        <v>1359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27"/>
      <c r="V333" s="48" t="s">
        <v>2086</v>
      </c>
      <c r="W333" s="44"/>
      <c r="X333" s="38"/>
      <c r="Y333" s="32"/>
      <c r="Z333" s="39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9"/>
    </row>
    <row r="334" spans="1:39" x14ac:dyDescent="0.2">
      <c r="A334" s="4">
        <v>304</v>
      </c>
      <c r="B334" s="7" t="s">
        <v>1360</v>
      </c>
      <c r="C334" s="35" t="s">
        <v>1361</v>
      </c>
      <c r="D334" s="7" t="s">
        <v>1341</v>
      </c>
      <c r="E334" s="7" t="s">
        <v>1362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27"/>
      <c r="V334" s="48" t="s">
        <v>2128</v>
      </c>
      <c r="W334" s="44"/>
      <c r="X334" s="38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9"/>
    </row>
    <row r="335" spans="1:39" x14ac:dyDescent="0.2">
      <c r="A335" s="4">
        <v>305</v>
      </c>
      <c r="B335" s="7" t="s">
        <v>1363</v>
      </c>
      <c r="C335" s="35" t="s">
        <v>1364</v>
      </c>
      <c r="D335" s="7" t="s">
        <v>1341</v>
      </c>
      <c r="E335" s="7" t="s">
        <v>1365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2</v>
      </c>
      <c r="U335" s="27"/>
      <c r="V335" s="48" t="s">
        <v>2086</v>
      </c>
      <c r="W335" s="44"/>
      <c r="X335" s="38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9"/>
    </row>
    <row r="336" spans="1:39" x14ac:dyDescent="0.2">
      <c r="A336" s="4">
        <v>306</v>
      </c>
      <c r="B336" s="7" t="s">
        <v>1366</v>
      </c>
      <c r="C336" s="35" t="s">
        <v>1367</v>
      </c>
      <c r="D336" s="7" t="s">
        <v>1341</v>
      </c>
      <c r="E336" s="7" t="s">
        <v>1368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27"/>
      <c r="V336" s="48" t="s">
        <v>2086</v>
      </c>
      <c r="W336" s="44"/>
      <c r="X336" s="38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9"/>
    </row>
    <row r="337" spans="1:39" x14ac:dyDescent="0.2">
      <c r="A337" s="4">
        <v>307</v>
      </c>
      <c r="B337" s="7" t="s">
        <v>1369</v>
      </c>
      <c r="C337" s="35" t="s">
        <v>1370</v>
      </c>
      <c r="D337" s="7" t="s">
        <v>1341</v>
      </c>
      <c r="E337" s="7" t="s">
        <v>1371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10</v>
      </c>
      <c r="U337" s="27"/>
      <c r="V337" s="48" t="s">
        <v>2086</v>
      </c>
      <c r="W337" s="44"/>
      <c r="X337" s="38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9"/>
    </row>
    <row r="338" spans="1:39" x14ac:dyDescent="0.2">
      <c r="A338" s="4">
        <v>308</v>
      </c>
      <c r="B338" s="7" t="s">
        <v>1372</v>
      </c>
      <c r="C338" s="35" t="s">
        <v>1373</v>
      </c>
      <c r="D338" s="7" t="s">
        <v>1341</v>
      </c>
      <c r="E338" s="7" t="s">
        <v>1374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1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2</v>
      </c>
      <c r="U338" s="27"/>
      <c r="V338" s="48" t="s">
        <v>2128</v>
      </c>
      <c r="W338" s="44"/>
      <c r="X338" s="38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9"/>
    </row>
    <row r="339" spans="1:39" x14ac:dyDescent="0.2">
      <c r="A339" s="4">
        <v>309</v>
      </c>
      <c r="B339" s="7" t="s">
        <v>1375</v>
      </c>
      <c r="C339" s="35" t="s">
        <v>1376</v>
      </c>
      <c r="D339" s="7" t="s">
        <v>1341</v>
      </c>
      <c r="E339" s="7" t="s">
        <v>1377</v>
      </c>
      <c r="F339" s="46">
        <v>0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27"/>
      <c r="V339" s="48" t="s">
        <v>2086</v>
      </c>
      <c r="W339" s="44"/>
      <c r="X339" s="38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9"/>
    </row>
    <row r="340" spans="1:39" x14ac:dyDescent="0.2">
      <c r="A340" s="4">
        <v>310</v>
      </c>
      <c r="B340" s="7" t="s">
        <v>1378</v>
      </c>
      <c r="C340" s="35" t="s">
        <v>1379</v>
      </c>
      <c r="D340" s="7" t="s">
        <v>1341</v>
      </c>
      <c r="E340" s="7" t="s">
        <v>1155</v>
      </c>
      <c r="F340" s="46">
        <v>1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7</v>
      </c>
      <c r="U340" s="27"/>
      <c r="V340" s="48" t="s">
        <v>2086</v>
      </c>
      <c r="W340" s="44"/>
      <c r="X340" s="38"/>
      <c r="Y340" s="39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9"/>
    </row>
    <row r="341" spans="1:39" x14ac:dyDescent="0.2">
      <c r="A341" s="4">
        <v>311</v>
      </c>
      <c r="B341" s="7" t="s">
        <v>1380</v>
      </c>
      <c r="C341" s="35" t="s">
        <v>1381</v>
      </c>
      <c r="D341" s="7" t="s">
        <v>1341</v>
      </c>
      <c r="E341" s="7" t="s">
        <v>158</v>
      </c>
      <c r="F341" s="46">
        <v>1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3</v>
      </c>
      <c r="U341" s="27"/>
      <c r="V341" s="48" t="s">
        <v>2086</v>
      </c>
      <c r="W341" s="44"/>
      <c r="X341" s="38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9"/>
      <c r="AM341" s="39"/>
    </row>
    <row r="342" spans="1:39" x14ac:dyDescent="0.2">
      <c r="A342" s="4">
        <v>312</v>
      </c>
      <c r="B342" s="7" t="s">
        <v>1382</v>
      </c>
      <c r="C342" s="35" t="s">
        <v>1383</v>
      </c>
      <c r="D342" s="7" t="s">
        <v>1341</v>
      </c>
      <c r="E342" s="7" t="s">
        <v>1384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1</v>
      </c>
      <c r="U342" s="27"/>
      <c r="V342" s="48" t="s">
        <v>2086</v>
      </c>
      <c r="W342" s="44"/>
      <c r="X342" s="38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9"/>
    </row>
    <row r="343" spans="1:39" x14ac:dyDescent="0.2">
      <c r="A343" s="4">
        <v>313</v>
      </c>
      <c r="B343" s="7" t="s">
        <v>1385</v>
      </c>
      <c r="C343" s="35" t="s">
        <v>1386</v>
      </c>
      <c r="D343" s="7" t="s">
        <v>1341</v>
      </c>
      <c r="E343" s="7" t="s">
        <v>1387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1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27"/>
      <c r="V343" s="48" t="s">
        <v>2128</v>
      </c>
      <c r="W343" s="44"/>
      <c r="X343" s="38"/>
      <c r="Y343" s="39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</row>
    <row r="344" spans="1:39" x14ac:dyDescent="0.2">
      <c r="A344" s="4">
        <v>314</v>
      </c>
      <c r="B344" s="7" t="s">
        <v>1388</v>
      </c>
      <c r="C344" s="35" t="s">
        <v>1389</v>
      </c>
      <c r="D344" s="7" t="s">
        <v>1341</v>
      </c>
      <c r="E344" s="7" t="s">
        <v>1390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1</v>
      </c>
      <c r="M344" s="46">
        <v>0</v>
      </c>
      <c r="N344" s="46">
        <v>0</v>
      </c>
      <c r="O344" s="46">
        <v>0</v>
      </c>
      <c r="P344" s="46">
        <v>1</v>
      </c>
      <c r="Q344" s="46">
        <v>0</v>
      </c>
      <c r="R344" s="46">
        <v>0</v>
      </c>
      <c r="S344" s="46">
        <v>0</v>
      </c>
      <c r="T344" s="46">
        <v>9</v>
      </c>
      <c r="U344" s="27"/>
      <c r="V344" s="48" t="s">
        <v>2086</v>
      </c>
      <c r="W344" s="44"/>
      <c r="X344" s="38"/>
      <c r="Y344" s="39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9"/>
    </row>
    <row r="345" spans="1:39" x14ac:dyDescent="0.2">
      <c r="A345" s="4">
        <v>315</v>
      </c>
      <c r="B345" s="7" t="s">
        <v>1391</v>
      </c>
      <c r="C345" s="35" t="s">
        <v>1392</v>
      </c>
      <c r="D345" s="7" t="s">
        <v>1341</v>
      </c>
      <c r="E345" s="7" t="s">
        <v>1393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1</v>
      </c>
      <c r="U345" s="27"/>
      <c r="V345" s="48" t="s">
        <v>2128</v>
      </c>
      <c r="W345" s="44"/>
      <c r="X345" s="38"/>
      <c r="Y345" s="39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9"/>
    </row>
    <row r="346" spans="1:39" x14ac:dyDescent="0.2">
      <c r="A346" s="4">
        <v>316</v>
      </c>
      <c r="B346" s="7" t="s">
        <v>1394</v>
      </c>
      <c r="C346" s="35" t="s">
        <v>1395</v>
      </c>
      <c r="D346" s="7" t="s">
        <v>1341</v>
      </c>
      <c r="E346" s="7" t="s">
        <v>1396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27"/>
      <c r="V346" s="48" t="s">
        <v>2086</v>
      </c>
      <c r="W346" s="44"/>
      <c r="X346" s="38"/>
      <c r="Y346" s="32"/>
      <c r="Z346" s="32"/>
      <c r="AA346" s="32"/>
      <c r="AB346" s="32"/>
      <c r="AC346" s="32"/>
      <c r="AD346" s="32"/>
      <c r="AE346" s="32"/>
      <c r="AF346" s="39"/>
      <c r="AG346" s="32"/>
      <c r="AH346" s="32"/>
      <c r="AI346" s="32"/>
      <c r="AJ346" s="32"/>
      <c r="AK346" s="32"/>
      <c r="AL346" s="32"/>
      <c r="AM346" s="32"/>
    </row>
    <row r="347" spans="1:39" x14ac:dyDescent="0.2">
      <c r="A347" s="4">
        <v>317</v>
      </c>
      <c r="B347" s="7" t="s">
        <v>1397</v>
      </c>
      <c r="C347" s="35" t="s">
        <v>1398</v>
      </c>
      <c r="D347" s="7" t="s">
        <v>1341</v>
      </c>
      <c r="E347" s="7" t="s">
        <v>1399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7</v>
      </c>
      <c r="U347" s="27"/>
      <c r="V347" s="48" t="s">
        <v>2086</v>
      </c>
      <c r="W347" s="44"/>
      <c r="X347" s="38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9"/>
    </row>
    <row r="348" spans="1:39" x14ac:dyDescent="0.2">
      <c r="A348" s="4">
        <v>318</v>
      </c>
      <c r="B348" s="7" t="s">
        <v>1400</v>
      </c>
      <c r="C348" s="35" t="s">
        <v>1401</v>
      </c>
      <c r="D348" s="7" t="s">
        <v>1341</v>
      </c>
      <c r="E348" s="7" t="s">
        <v>1402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27"/>
      <c r="V348" s="48" t="s">
        <v>2086</v>
      </c>
      <c r="W348" s="44"/>
      <c r="X348" s="38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9"/>
    </row>
    <row r="349" spans="1:39" x14ac:dyDescent="0.2">
      <c r="A349" s="4">
        <v>319</v>
      </c>
      <c r="B349" s="7" t="s">
        <v>1403</v>
      </c>
      <c r="C349" s="35" t="s">
        <v>1404</v>
      </c>
      <c r="D349" s="7" t="s">
        <v>1341</v>
      </c>
      <c r="E349" s="7" t="s">
        <v>1405</v>
      </c>
      <c r="F349" s="46">
        <v>1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1</v>
      </c>
      <c r="U349" s="27"/>
      <c r="V349" s="48" t="s">
        <v>2086</v>
      </c>
      <c r="W349" s="44"/>
      <c r="X349" s="38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9"/>
    </row>
    <row r="350" spans="1:39" x14ac:dyDescent="0.2">
      <c r="A350" s="4">
        <v>320</v>
      </c>
      <c r="B350" s="7" t="s">
        <v>1406</v>
      </c>
      <c r="C350" s="35" t="s">
        <v>1407</v>
      </c>
      <c r="D350" s="7" t="s">
        <v>1341</v>
      </c>
      <c r="E350" s="7" t="s">
        <v>1408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7</v>
      </c>
      <c r="U350" s="27"/>
      <c r="V350" s="48" t="s">
        <v>2128</v>
      </c>
      <c r="W350" s="44"/>
      <c r="X350" s="38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9"/>
    </row>
    <row r="351" spans="1:39" x14ac:dyDescent="0.2">
      <c r="A351" s="4">
        <v>321</v>
      </c>
      <c r="B351" s="7" t="s">
        <v>1409</v>
      </c>
      <c r="C351" s="35" t="s">
        <v>1410</v>
      </c>
      <c r="D351" s="7" t="s">
        <v>1341</v>
      </c>
      <c r="E351" s="7" t="s">
        <v>1411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27"/>
      <c r="V351" s="48" t="s">
        <v>2086</v>
      </c>
      <c r="W351" s="44"/>
      <c r="X351" s="38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9"/>
    </row>
    <row r="352" spans="1:39" x14ac:dyDescent="0.2">
      <c r="A352" s="4">
        <v>322</v>
      </c>
      <c r="B352" s="7" t="s">
        <v>1412</v>
      </c>
      <c r="C352" s="35" t="s">
        <v>1413</v>
      </c>
      <c r="D352" s="7" t="s">
        <v>1341</v>
      </c>
      <c r="E352" s="7" t="s">
        <v>1414</v>
      </c>
      <c r="F352" s="46">
        <v>0</v>
      </c>
      <c r="G352" s="46">
        <v>0</v>
      </c>
      <c r="H352" s="46">
        <v>0</v>
      </c>
      <c r="I352" s="46">
        <v>0</v>
      </c>
      <c r="J352" s="46">
        <v>0</v>
      </c>
      <c r="K352" s="46">
        <v>0</v>
      </c>
      <c r="L352" s="46">
        <v>1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3</v>
      </c>
      <c r="T352" s="46">
        <v>55</v>
      </c>
      <c r="U352" s="27"/>
      <c r="V352" s="48" t="s">
        <v>2086</v>
      </c>
      <c r="W352" s="44"/>
      <c r="X352" s="38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9"/>
    </row>
    <row r="353" spans="1:39" x14ac:dyDescent="0.2">
      <c r="A353" s="4">
        <v>323</v>
      </c>
      <c r="B353" s="7" t="s">
        <v>1416</v>
      </c>
      <c r="C353" s="35" t="s">
        <v>1417</v>
      </c>
      <c r="D353" s="7" t="s">
        <v>1415</v>
      </c>
      <c r="E353" s="7" t="s">
        <v>1418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27"/>
      <c r="V353" s="48" t="s">
        <v>2086</v>
      </c>
      <c r="W353" s="44"/>
      <c r="X353" s="38"/>
      <c r="Y353" s="39"/>
      <c r="Z353" s="39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9"/>
      <c r="AM353" s="39"/>
    </row>
    <row r="354" spans="1:39" x14ac:dyDescent="0.2">
      <c r="A354" s="4">
        <v>324</v>
      </c>
      <c r="B354" s="7" t="s">
        <v>1419</v>
      </c>
      <c r="C354" s="35" t="s">
        <v>1420</v>
      </c>
      <c r="D354" s="7" t="s">
        <v>1415</v>
      </c>
      <c r="E354" s="7" t="s">
        <v>1421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27"/>
      <c r="V354" s="48" t="s">
        <v>2086</v>
      </c>
      <c r="W354" s="44"/>
      <c r="X354" s="38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9"/>
    </row>
    <row r="355" spans="1:39" x14ac:dyDescent="0.2">
      <c r="A355" s="4">
        <v>325</v>
      </c>
      <c r="B355" s="7" t="s">
        <v>1422</v>
      </c>
      <c r="C355" s="35" t="s">
        <v>1423</v>
      </c>
      <c r="D355" s="7" t="s">
        <v>1415</v>
      </c>
      <c r="E355" s="7" t="s">
        <v>1424</v>
      </c>
      <c r="F355" s="46">
        <v>0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0</v>
      </c>
      <c r="M355" s="46">
        <v>0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4</v>
      </c>
      <c r="U355" s="27"/>
      <c r="V355" s="48" t="s">
        <v>2086</v>
      </c>
      <c r="W355" s="44"/>
      <c r="X355" s="38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9"/>
      <c r="AJ355" s="32"/>
      <c r="AK355" s="32"/>
      <c r="AL355" s="32"/>
      <c r="AM355" s="39"/>
    </row>
    <row r="356" spans="1:39" x14ac:dyDescent="0.2">
      <c r="A356" s="4">
        <v>326</v>
      </c>
      <c r="B356" s="7" t="s">
        <v>1425</v>
      </c>
      <c r="C356" s="35" t="s">
        <v>1426</v>
      </c>
      <c r="D356" s="7" t="s">
        <v>1415</v>
      </c>
      <c r="E356" s="7" t="s">
        <v>1427</v>
      </c>
      <c r="F356" s="46">
        <v>0</v>
      </c>
      <c r="G356" s="46">
        <v>0</v>
      </c>
      <c r="H356" s="46">
        <v>0</v>
      </c>
      <c r="I356" s="46">
        <v>1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6</v>
      </c>
      <c r="U356" s="27"/>
      <c r="V356" s="48" t="s">
        <v>2128</v>
      </c>
      <c r="W356" s="44"/>
      <c r="X356" s="38"/>
      <c r="Y356" s="39"/>
      <c r="Z356" s="32"/>
      <c r="AA356" s="39"/>
      <c r="AB356" s="32"/>
      <c r="AC356" s="32"/>
      <c r="AD356" s="32"/>
      <c r="AE356" s="32"/>
      <c r="AF356" s="39"/>
      <c r="AG356" s="32"/>
      <c r="AH356" s="32"/>
      <c r="AI356" s="32"/>
      <c r="AJ356" s="32"/>
      <c r="AK356" s="32"/>
      <c r="AL356" s="32"/>
      <c r="AM356" s="39"/>
    </row>
    <row r="357" spans="1:39" x14ac:dyDescent="0.2">
      <c r="A357" s="4">
        <v>327</v>
      </c>
      <c r="B357" s="7" t="s">
        <v>1428</v>
      </c>
      <c r="C357" s="35" t="s">
        <v>1429</v>
      </c>
      <c r="D357" s="7" t="s">
        <v>1415</v>
      </c>
      <c r="E357" s="7" t="s">
        <v>1430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27"/>
      <c r="V357" s="48" t="s">
        <v>2086</v>
      </c>
      <c r="W357" s="44"/>
      <c r="X357" s="38"/>
      <c r="Y357" s="32"/>
      <c r="Z357" s="32"/>
      <c r="AA357" s="32"/>
      <c r="AB357" s="32"/>
      <c r="AC357" s="39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</row>
    <row r="358" spans="1:39" x14ac:dyDescent="0.2">
      <c r="A358" s="4">
        <v>328</v>
      </c>
      <c r="B358" s="7" t="s">
        <v>1431</v>
      </c>
      <c r="C358" s="35" t="s">
        <v>1432</v>
      </c>
      <c r="D358" s="7" t="s">
        <v>1415</v>
      </c>
      <c r="E358" s="7" t="s">
        <v>1433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8</v>
      </c>
      <c r="U358" s="27"/>
      <c r="V358" s="48" t="s">
        <v>2086</v>
      </c>
      <c r="W358" s="44"/>
      <c r="X358" s="38"/>
      <c r="Y358" s="39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9"/>
    </row>
    <row r="359" spans="1:39" x14ac:dyDescent="0.2">
      <c r="A359" s="4">
        <v>329</v>
      </c>
      <c r="B359" s="7" t="s">
        <v>1434</v>
      </c>
      <c r="C359" s="35" t="s">
        <v>1435</v>
      </c>
      <c r="D359" s="7" t="s">
        <v>1415</v>
      </c>
      <c r="E359" s="7" t="s">
        <v>1436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1</v>
      </c>
      <c r="U359" s="27"/>
      <c r="V359" s="48" t="s">
        <v>2086</v>
      </c>
      <c r="W359" s="44"/>
      <c r="X359" s="38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9"/>
      <c r="AJ359" s="32"/>
      <c r="AK359" s="32"/>
      <c r="AL359" s="32"/>
      <c r="AM359" s="39"/>
    </row>
    <row r="360" spans="1:39" x14ac:dyDescent="0.2">
      <c r="A360" s="4">
        <v>330</v>
      </c>
      <c r="B360" s="7" t="s">
        <v>1437</v>
      </c>
      <c r="C360" s="35" t="s">
        <v>1438</v>
      </c>
      <c r="D360" s="7" t="s">
        <v>1415</v>
      </c>
      <c r="E360" s="7" t="s">
        <v>1439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8</v>
      </c>
      <c r="U360" s="27"/>
      <c r="V360" s="48" t="s">
        <v>2086</v>
      </c>
      <c r="W360" s="44"/>
      <c r="X360" s="38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9"/>
    </row>
    <row r="361" spans="1:39" x14ac:dyDescent="0.2">
      <c r="A361" s="4">
        <v>331</v>
      </c>
      <c r="B361" s="7" t="s">
        <v>1440</v>
      </c>
      <c r="C361" s="35" t="s">
        <v>1441</v>
      </c>
      <c r="D361" s="7" t="s">
        <v>1415</v>
      </c>
      <c r="E361" s="7" t="s">
        <v>1442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5</v>
      </c>
      <c r="T361" s="46">
        <v>6</v>
      </c>
      <c r="U361" s="27"/>
      <c r="V361" s="48" t="s">
        <v>2086</v>
      </c>
      <c r="W361" s="44"/>
      <c r="X361" s="38"/>
      <c r="Y361" s="39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9"/>
    </row>
    <row r="362" spans="1:39" x14ac:dyDescent="0.2">
      <c r="A362" s="4">
        <v>332</v>
      </c>
      <c r="B362" s="7" t="s">
        <v>1443</v>
      </c>
      <c r="C362" s="35" t="s">
        <v>1444</v>
      </c>
      <c r="D362" s="7" t="s">
        <v>1415</v>
      </c>
      <c r="E362" s="7" t="s">
        <v>1445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1</v>
      </c>
      <c r="U362" s="27"/>
      <c r="V362" s="48" t="s">
        <v>2086</v>
      </c>
      <c r="W362" s="44"/>
      <c r="X362" s="38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9"/>
    </row>
    <row r="363" spans="1:39" x14ac:dyDescent="0.2">
      <c r="A363" s="4">
        <v>333</v>
      </c>
      <c r="B363" s="7" t="s">
        <v>1446</v>
      </c>
      <c r="C363" s="35" t="s">
        <v>1447</v>
      </c>
      <c r="D363" s="7" t="s">
        <v>1415</v>
      </c>
      <c r="E363" s="7" t="s">
        <v>1448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27"/>
      <c r="V363" s="48" t="s">
        <v>2086</v>
      </c>
      <c r="W363" s="44"/>
      <c r="X363" s="38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9"/>
    </row>
    <row r="364" spans="1:39" x14ac:dyDescent="0.2">
      <c r="A364" s="4">
        <v>334</v>
      </c>
      <c r="B364" s="7" t="s">
        <v>1449</v>
      </c>
      <c r="C364" s="35" t="s">
        <v>1450</v>
      </c>
      <c r="D364" s="7" t="s">
        <v>1415</v>
      </c>
      <c r="E364" s="7" t="s">
        <v>1451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0</v>
      </c>
      <c r="U364" s="27"/>
      <c r="V364" s="48" t="s">
        <v>2128</v>
      </c>
      <c r="W364" s="44"/>
      <c r="X364" s="38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9"/>
    </row>
    <row r="365" spans="1:39" x14ac:dyDescent="0.2">
      <c r="A365" s="4">
        <v>335</v>
      </c>
      <c r="B365" s="7" t="s">
        <v>1452</v>
      </c>
      <c r="C365" s="35" t="s">
        <v>1453</v>
      </c>
      <c r="D365" s="7" t="s">
        <v>1415</v>
      </c>
      <c r="E365" s="7" t="s">
        <v>1454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27"/>
      <c r="V365" s="48" t="s">
        <v>2128</v>
      </c>
      <c r="W365" s="44"/>
      <c r="X365" s="38"/>
      <c r="Y365" s="39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</row>
    <row r="366" spans="1:39" x14ac:dyDescent="0.2">
      <c r="A366" s="4">
        <v>336</v>
      </c>
      <c r="B366" s="7" t="s">
        <v>1455</v>
      </c>
      <c r="C366" s="35" t="s">
        <v>1456</v>
      </c>
      <c r="D366" s="7" t="s">
        <v>1415</v>
      </c>
      <c r="E366" s="7" t="s">
        <v>1457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27"/>
      <c r="V366" s="48" t="s">
        <v>2128</v>
      </c>
      <c r="W366" s="44"/>
      <c r="X366" s="38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9"/>
    </row>
    <row r="367" spans="1:39" x14ac:dyDescent="0.2">
      <c r="A367" s="4">
        <v>337</v>
      </c>
      <c r="B367" s="7" t="s">
        <v>1458</v>
      </c>
      <c r="C367" s="35" t="s">
        <v>1459</v>
      </c>
      <c r="D367" s="7" t="s">
        <v>1415</v>
      </c>
      <c r="E367" s="7" t="s">
        <v>1460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2</v>
      </c>
      <c r="U367" s="27"/>
      <c r="V367" s="48" t="s">
        <v>2086</v>
      </c>
      <c r="W367" s="44"/>
      <c r="X367" s="38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9"/>
    </row>
    <row r="368" spans="1:39" x14ac:dyDescent="0.2">
      <c r="A368" s="4">
        <v>338</v>
      </c>
      <c r="B368" s="7" t="s">
        <v>1461</v>
      </c>
      <c r="C368" s="35" t="s">
        <v>1462</v>
      </c>
      <c r="D368" s="7" t="s">
        <v>1415</v>
      </c>
      <c r="E368" s="7" t="s">
        <v>1463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2</v>
      </c>
      <c r="U368" s="27"/>
      <c r="V368" s="48" t="s">
        <v>2128</v>
      </c>
      <c r="W368" s="44"/>
      <c r="X368" s="38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9"/>
      <c r="AM368" s="39"/>
    </row>
    <row r="369" spans="1:39" x14ac:dyDescent="0.2">
      <c r="A369" s="4">
        <v>339</v>
      </c>
      <c r="B369" s="7" t="s">
        <v>1464</v>
      </c>
      <c r="C369" s="35" t="s">
        <v>1465</v>
      </c>
      <c r="D369" s="7" t="s">
        <v>1415</v>
      </c>
      <c r="E369" s="7" t="s">
        <v>1466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27"/>
      <c r="V369" s="48" t="s">
        <v>2128</v>
      </c>
      <c r="W369" s="44"/>
      <c r="X369" s="38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9"/>
      <c r="AM369" s="32"/>
    </row>
    <row r="370" spans="1:39" x14ac:dyDescent="0.2">
      <c r="A370" s="4">
        <v>340</v>
      </c>
      <c r="B370" s="7" t="s">
        <v>1467</v>
      </c>
      <c r="C370" s="35" t="s">
        <v>1468</v>
      </c>
      <c r="D370" s="7" t="s">
        <v>1415</v>
      </c>
      <c r="E370" s="7" t="s">
        <v>1469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1</v>
      </c>
      <c r="U370" s="27"/>
      <c r="V370" s="48" t="s">
        <v>2086</v>
      </c>
      <c r="W370" s="44"/>
      <c r="X370" s="38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9"/>
    </row>
    <row r="371" spans="1:39" x14ac:dyDescent="0.2">
      <c r="A371" s="4">
        <v>341</v>
      </c>
      <c r="B371" s="7" t="s">
        <v>1470</v>
      </c>
      <c r="C371" s="35" t="s">
        <v>1471</v>
      </c>
      <c r="D371" s="7" t="s">
        <v>1415</v>
      </c>
      <c r="E371" s="7" t="s">
        <v>1472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1</v>
      </c>
      <c r="U371" s="27"/>
      <c r="V371" s="48" t="s">
        <v>2128</v>
      </c>
      <c r="W371" s="44"/>
      <c r="X371" s="38"/>
      <c r="Y371" s="39"/>
      <c r="Z371" s="32"/>
      <c r="AA371" s="32"/>
      <c r="AB371" s="32"/>
      <c r="AC371" s="32"/>
      <c r="AD371" s="32"/>
      <c r="AE371" s="32"/>
      <c r="AF371" s="32"/>
      <c r="AG371" s="32"/>
      <c r="AH371" s="32"/>
      <c r="AI371" s="39"/>
      <c r="AJ371" s="32"/>
      <c r="AK371" s="32"/>
      <c r="AL371" s="32"/>
      <c r="AM371" s="39"/>
    </row>
    <row r="372" spans="1:39" x14ac:dyDescent="0.2">
      <c r="A372" s="4">
        <v>342</v>
      </c>
      <c r="B372" s="7" t="s">
        <v>1473</v>
      </c>
      <c r="C372" s="35" t="s">
        <v>1474</v>
      </c>
      <c r="D372" s="7" t="s">
        <v>1415</v>
      </c>
      <c r="E372" s="7" t="s">
        <v>1475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27"/>
      <c r="V372" s="48" t="s">
        <v>2086</v>
      </c>
      <c r="W372" s="44"/>
      <c r="X372" s="38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9"/>
    </row>
    <row r="373" spans="1:39" x14ac:dyDescent="0.2">
      <c r="A373" s="4">
        <v>343</v>
      </c>
      <c r="B373" s="7" t="s">
        <v>1476</v>
      </c>
      <c r="C373" s="35" t="s">
        <v>1477</v>
      </c>
      <c r="D373" s="7" t="s">
        <v>1415</v>
      </c>
      <c r="E373" s="7" t="s">
        <v>1478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27"/>
      <c r="V373" s="30" t="s">
        <v>1999</v>
      </c>
      <c r="W373" s="44"/>
      <c r="X373" s="38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9"/>
    </row>
    <row r="374" spans="1:39" x14ac:dyDescent="0.2">
      <c r="A374" s="4">
        <v>344</v>
      </c>
      <c r="B374" s="7" t="s">
        <v>1479</v>
      </c>
      <c r="C374" s="35" t="s">
        <v>1480</v>
      </c>
      <c r="D374" s="7" t="s">
        <v>1415</v>
      </c>
      <c r="E374" s="7" t="s">
        <v>1481</v>
      </c>
      <c r="F374" s="46">
        <v>2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27"/>
      <c r="V374" s="48" t="s">
        <v>2128</v>
      </c>
      <c r="W374" s="44"/>
      <c r="X374" s="38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9"/>
    </row>
    <row r="375" spans="1:39" x14ac:dyDescent="0.2">
      <c r="A375" s="4">
        <v>345</v>
      </c>
      <c r="B375" s="7" t="s">
        <v>1482</v>
      </c>
      <c r="C375" s="35" t="s">
        <v>1483</v>
      </c>
      <c r="D375" s="7" t="s">
        <v>1415</v>
      </c>
      <c r="E375" s="7" t="s">
        <v>1484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27"/>
      <c r="V375" s="48" t="s">
        <v>2128</v>
      </c>
      <c r="W375" s="44"/>
      <c r="X375" s="38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9"/>
    </row>
    <row r="376" spans="1:39" x14ac:dyDescent="0.2">
      <c r="A376" s="4">
        <v>346</v>
      </c>
      <c r="B376" s="7" t="s">
        <v>1485</v>
      </c>
      <c r="C376" s="35" t="s">
        <v>1486</v>
      </c>
      <c r="D376" s="7" t="s">
        <v>1415</v>
      </c>
      <c r="E376" s="7" t="s">
        <v>1487</v>
      </c>
      <c r="F376" s="46">
        <v>2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27"/>
      <c r="V376" s="48" t="s">
        <v>2086</v>
      </c>
      <c r="W376" s="44"/>
      <c r="X376" s="38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9"/>
    </row>
    <row r="377" spans="1:39" x14ac:dyDescent="0.2">
      <c r="A377" s="4">
        <v>347</v>
      </c>
      <c r="B377" s="7" t="s">
        <v>1488</v>
      </c>
      <c r="C377" s="35" t="s">
        <v>1489</v>
      </c>
      <c r="D377" s="7" t="s">
        <v>1415</v>
      </c>
      <c r="E377" s="7" t="s">
        <v>1490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1</v>
      </c>
      <c r="U377" s="27"/>
      <c r="V377" s="48" t="s">
        <v>2086</v>
      </c>
      <c r="W377" s="44"/>
      <c r="X377" s="38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9"/>
    </row>
    <row r="378" spans="1:39" x14ac:dyDescent="0.2">
      <c r="A378" s="4">
        <v>348</v>
      </c>
      <c r="B378" s="7" t="s">
        <v>1491</v>
      </c>
      <c r="C378" s="35" t="s">
        <v>1492</v>
      </c>
      <c r="D378" s="7" t="s">
        <v>1415</v>
      </c>
      <c r="E378" s="7" t="s">
        <v>1493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27"/>
      <c r="V378" s="48" t="s">
        <v>2086</v>
      </c>
      <c r="W378" s="44"/>
      <c r="X378" s="38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9"/>
    </row>
    <row r="379" spans="1:39" x14ac:dyDescent="0.2">
      <c r="A379" s="4">
        <v>349</v>
      </c>
      <c r="B379" s="7" t="s">
        <v>1494</v>
      </c>
      <c r="C379" s="35" t="s">
        <v>1495</v>
      </c>
      <c r="D379" s="7" t="s">
        <v>1415</v>
      </c>
      <c r="E379" s="7" t="s">
        <v>1496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1</v>
      </c>
      <c r="U379" s="27"/>
      <c r="V379" s="48" t="s">
        <v>2128</v>
      </c>
      <c r="W379" s="44"/>
      <c r="X379" s="38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9"/>
    </row>
    <row r="380" spans="1:39" x14ac:dyDescent="0.2">
      <c r="A380" s="4">
        <v>350</v>
      </c>
      <c r="B380" s="7" t="s">
        <v>1497</v>
      </c>
      <c r="C380" s="35" t="s">
        <v>1498</v>
      </c>
      <c r="D380" s="7" t="s">
        <v>1415</v>
      </c>
      <c r="E380" s="7" t="s">
        <v>1499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20</v>
      </c>
      <c r="U380" s="27"/>
      <c r="V380" s="48" t="s">
        <v>2086</v>
      </c>
      <c r="W380" s="44"/>
      <c r="X380" s="38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9"/>
    </row>
    <row r="381" spans="1:39" x14ac:dyDescent="0.2">
      <c r="A381" s="4">
        <v>351</v>
      </c>
      <c r="B381" s="7" t="s">
        <v>1500</v>
      </c>
      <c r="C381" s="35" t="s">
        <v>1501</v>
      </c>
      <c r="D381" s="7" t="s">
        <v>1415</v>
      </c>
      <c r="E381" s="7" t="s">
        <v>1502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14</v>
      </c>
      <c r="U381" s="27"/>
      <c r="V381" s="48" t="s">
        <v>2086</v>
      </c>
      <c r="W381" s="44"/>
      <c r="X381" s="38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9"/>
    </row>
    <row r="382" spans="1:39" x14ac:dyDescent="0.2">
      <c r="A382" s="4">
        <v>352</v>
      </c>
      <c r="B382" s="7" t="s">
        <v>1503</v>
      </c>
      <c r="C382" s="35" t="s">
        <v>1504</v>
      </c>
      <c r="D382" s="7" t="s">
        <v>1415</v>
      </c>
      <c r="E382" s="7" t="s">
        <v>1505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1</v>
      </c>
      <c r="U382" s="27"/>
      <c r="V382" s="48" t="s">
        <v>2086</v>
      </c>
      <c r="W382" s="44"/>
      <c r="X382" s="38"/>
      <c r="Y382" s="39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9"/>
    </row>
    <row r="383" spans="1:39" x14ac:dyDescent="0.2">
      <c r="A383" s="4">
        <v>353</v>
      </c>
      <c r="B383" s="7" t="s">
        <v>1506</v>
      </c>
      <c r="C383" s="35" t="s">
        <v>1507</v>
      </c>
      <c r="D383" s="7" t="s">
        <v>1415</v>
      </c>
      <c r="E383" s="7" t="s">
        <v>1508</v>
      </c>
      <c r="F383" s="46">
        <v>1</v>
      </c>
      <c r="G383" s="46">
        <v>0</v>
      </c>
      <c r="H383" s="46">
        <v>1</v>
      </c>
      <c r="I383" s="46">
        <v>0</v>
      </c>
      <c r="J383" s="46">
        <v>0</v>
      </c>
      <c r="K383" s="46">
        <v>0</v>
      </c>
      <c r="L383" s="46">
        <v>0</v>
      </c>
      <c r="M383" s="46">
        <v>12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1</v>
      </c>
      <c r="T383" s="46">
        <v>0</v>
      </c>
      <c r="U383" s="27"/>
      <c r="V383" s="48" t="s">
        <v>2086</v>
      </c>
      <c r="W383" s="44"/>
      <c r="X383" s="38"/>
      <c r="Y383" s="39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9"/>
    </row>
    <row r="384" spans="1:39" x14ac:dyDescent="0.2">
      <c r="A384" s="4">
        <v>354</v>
      </c>
      <c r="B384" s="7" t="s">
        <v>1509</v>
      </c>
      <c r="C384" s="35" t="s">
        <v>1510</v>
      </c>
      <c r="D384" s="7" t="s">
        <v>1415</v>
      </c>
      <c r="E384" s="7" t="s">
        <v>1511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0</v>
      </c>
      <c r="T384" s="46">
        <v>7</v>
      </c>
      <c r="U384" s="27"/>
      <c r="V384" s="48" t="s">
        <v>2086</v>
      </c>
      <c r="W384" s="44"/>
      <c r="X384" s="38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9"/>
    </row>
    <row r="385" spans="1:39" x14ac:dyDescent="0.2">
      <c r="A385" s="4">
        <v>355</v>
      </c>
      <c r="B385" s="7" t="s">
        <v>1512</v>
      </c>
      <c r="C385" s="35" t="s">
        <v>1513</v>
      </c>
      <c r="D385" s="7" t="s">
        <v>1415</v>
      </c>
      <c r="E385" s="7" t="s">
        <v>1514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1</v>
      </c>
      <c r="U385" s="27"/>
      <c r="V385" s="48" t="s">
        <v>2128</v>
      </c>
      <c r="W385" s="44"/>
      <c r="X385" s="38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9"/>
    </row>
    <row r="386" spans="1:39" x14ac:dyDescent="0.2">
      <c r="A386" s="4">
        <v>356</v>
      </c>
      <c r="B386" s="7" t="s">
        <v>1515</v>
      </c>
      <c r="C386" s="35" t="s">
        <v>1516</v>
      </c>
      <c r="D386" s="7" t="s">
        <v>1415</v>
      </c>
      <c r="E386" s="7" t="s">
        <v>1517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27"/>
      <c r="V386" s="48" t="s">
        <v>2086</v>
      </c>
      <c r="W386" s="44"/>
      <c r="X386" s="38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9"/>
    </row>
    <row r="387" spans="1:39" x14ac:dyDescent="0.2">
      <c r="A387" s="4">
        <v>357</v>
      </c>
      <c r="B387" s="7" t="s">
        <v>1518</v>
      </c>
      <c r="C387" s="35" t="s">
        <v>1519</v>
      </c>
      <c r="D387" s="7" t="s">
        <v>1415</v>
      </c>
      <c r="E387" s="7" t="s">
        <v>1520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1</v>
      </c>
      <c r="U387" s="27"/>
      <c r="V387" s="48" t="s">
        <v>2128</v>
      </c>
      <c r="W387" s="44"/>
      <c r="X387" s="38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9"/>
    </row>
    <row r="388" spans="1:39" x14ac:dyDescent="0.2">
      <c r="A388" s="4">
        <v>358</v>
      </c>
      <c r="B388" s="7" t="s">
        <v>1521</v>
      </c>
      <c r="C388" s="35" t="s">
        <v>1522</v>
      </c>
      <c r="D388" s="7" t="s">
        <v>1415</v>
      </c>
      <c r="E388" s="7" t="s">
        <v>1523</v>
      </c>
      <c r="F388" s="46">
        <v>1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3</v>
      </c>
      <c r="U388" s="27"/>
      <c r="V388" s="48" t="s">
        <v>2086</v>
      </c>
      <c r="W388" s="44"/>
      <c r="X388" s="38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9"/>
    </row>
    <row r="389" spans="1:39" x14ac:dyDescent="0.2">
      <c r="A389" s="4">
        <v>359</v>
      </c>
      <c r="B389" s="7" t="s">
        <v>1524</v>
      </c>
      <c r="C389" s="35" t="s">
        <v>1525</v>
      </c>
      <c r="D389" s="7" t="s">
        <v>1415</v>
      </c>
      <c r="E389" s="7" t="s">
        <v>1526</v>
      </c>
      <c r="F389" s="46">
        <v>1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1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4</v>
      </c>
      <c r="U389" s="27"/>
      <c r="V389" s="48" t="s">
        <v>2086</v>
      </c>
      <c r="W389" s="44"/>
      <c r="X389" s="38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9"/>
    </row>
    <row r="390" spans="1:39" x14ac:dyDescent="0.2">
      <c r="A390" s="4">
        <v>360</v>
      </c>
      <c r="B390" s="7" t="s">
        <v>1527</v>
      </c>
      <c r="C390" s="35" t="s">
        <v>1528</v>
      </c>
      <c r="D390" s="7" t="s">
        <v>1415</v>
      </c>
      <c r="E390" s="7" t="s">
        <v>1529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6</v>
      </c>
      <c r="U390" s="27"/>
      <c r="V390" s="48" t="s">
        <v>2086</v>
      </c>
      <c r="W390" s="44"/>
      <c r="X390" s="38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9"/>
    </row>
    <row r="391" spans="1:39" x14ac:dyDescent="0.2">
      <c r="A391" s="4">
        <v>361</v>
      </c>
      <c r="B391" s="7" t="s">
        <v>1530</v>
      </c>
      <c r="C391" s="35" t="s">
        <v>1531</v>
      </c>
      <c r="D391" s="7" t="s">
        <v>1415</v>
      </c>
      <c r="E391" s="7" t="s">
        <v>1532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27"/>
      <c r="V391" s="48" t="s">
        <v>2128</v>
      </c>
      <c r="W391" s="44"/>
      <c r="X391" s="38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9"/>
    </row>
    <row r="392" spans="1:39" x14ac:dyDescent="0.2">
      <c r="A392" s="4">
        <v>362</v>
      </c>
      <c r="B392" s="7" t="s">
        <v>1533</v>
      </c>
      <c r="C392" s="35" t="s">
        <v>1534</v>
      </c>
      <c r="D392" s="7" t="s">
        <v>1415</v>
      </c>
      <c r="E392" s="7" t="s">
        <v>1535</v>
      </c>
      <c r="F392" s="46">
        <v>3</v>
      </c>
      <c r="G392" s="46">
        <v>0</v>
      </c>
      <c r="H392" s="46">
        <v>0</v>
      </c>
      <c r="I392" s="46">
        <v>2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12</v>
      </c>
      <c r="U392" s="27"/>
      <c r="V392" s="48" t="s">
        <v>2086</v>
      </c>
      <c r="W392" s="44"/>
      <c r="X392" s="38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9"/>
    </row>
    <row r="393" spans="1:39" x14ac:dyDescent="0.2">
      <c r="A393" s="4">
        <v>363</v>
      </c>
      <c r="B393" s="7" t="s">
        <v>1536</v>
      </c>
      <c r="C393" s="35" t="s">
        <v>1537</v>
      </c>
      <c r="D393" s="7" t="s">
        <v>1415</v>
      </c>
      <c r="E393" s="7" t="s">
        <v>1538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27"/>
      <c r="V393" s="48" t="s">
        <v>2086</v>
      </c>
      <c r="W393" s="44"/>
      <c r="X393" s="38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9"/>
    </row>
    <row r="394" spans="1:39" x14ac:dyDescent="0.2">
      <c r="A394" s="4">
        <v>364</v>
      </c>
      <c r="B394" s="7" t="s">
        <v>1541</v>
      </c>
      <c r="C394" s="35" t="s">
        <v>1542</v>
      </c>
      <c r="D394" s="7" t="s">
        <v>1415</v>
      </c>
      <c r="E394" s="7" t="s">
        <v>1543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27"/>
      <c r="V394" s="48" t="s">
        <v>2086</v>
      </c>
      <c r="W394" s="44"/>
      <c r="X394" s="38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9"/>
    </row>
    <row r="395" spans="1:39" x14ac:dyDescent="0.2">
      <c r="A395" s="4">
        <v>365</v>
      </c>
      <c r="B395" s="7" t="s">
        <v>1544</v>
      </c>
      <c r="C395" s="35" t="s">
        <v>1545</v>
      </c>
      <c r="D395" s="7" t="s">
        <v>1415</v>
      </c>
      <c r="E395" s="7" t="s">
        <v>1546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27"/>
      <c r="V395" s="48" t="s">
        <v>2128</v>
      </c>
      <c r="W395" s="44"/>
      <c r="X395" s="38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9"/>
    </row>
    <row r="396" spans="1:39" x14ac:dyDescent="0.2">
      <c r="A396" s="4">
        <v>366</v>
      </c>
      <c r="B396" s="7" t="s">
        <v>1547</v>
      </c>
      <c r="C396" s="35" t="s">
        <v>1548</v>
      </c>
      <c r="D396" s="7" t="s">
        <v>1415</v>
      </c>
      <c r="E396" s="7" t="s">
        <v>1549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2</v>
      </c>
      <c r="U396" s="27"/>
      <c r="V396" s="48" t="s">
        <v>2086</v>
      </c>
      <c r="W396" s="44"/>
      <c r="X396" s="38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9"/>
    </row>
    <row r="397" spans="1:39" x14ac:dyDescent="0.2">
      <c r="A397" s="4">
        <v>367</v>
      </c>
      <c r="B397" s="7" t="s">
        <v>1550</v>
      </c>
      <c r="C397" s="35" t="s">
        <v>1551</v>
      </c>
      <c r="D397" s="7" t="s">
        <v>1415</v>
      </c>
      <c r="E397" s="7" t="s">
        <v>1552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27"/>
      <c r="V397" s="48" t="s">
        <v>2086</v>
      </c>
      <c r="W397" s="44"/>
      <c r="X397" s="38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9"/>
    </row>
    <row r="398" spans="1:39" x14ac:dyDescent="0.2">
      <c r="A398" s="4">
        <v>368</v>
      </c>
      <c r="B398" s="7" t="s">
        <v>1553</v>
      </c>
      <c r="C398" s="35" t="s">
        <v>1554</v>
      </c>
      <c r="D398" s="7" t="s">
        <v>1415</v>
      </c>
      <c r="E398" s="7" t="s">
        <v>1555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3</v>
      </c>
      <c r="U398" s="27"/>
      <c r="V398" s="48" t="s">
        <v>2128</v>
      </c>
      <c r="W398" s="44"/>
      <c r="X398" s="38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9"/>
    </row>
    <row r="399" spans="1:39" x14ac:dyDescent="0.2">
      <c r="A399" s="4">
        <v>369</v>
      </c>
      <c r="B399" s="7" t="s">
        <v>1556</v>
      </c>
      <c r="C399" s="35" t="s">
        <v>1557</v>
      </c>
      <c r="D399" s="7" t="s">
        <v>1415</v>
      </c>
      <c r="E399" s="7" t="s">
        <v>1052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27"/>
      <c r="V399" s="48" t="s">
        <v>2128</v>
      </c>
      <c r="W399" s="44"/>
      <c r="X399" s="38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9"/>
    </row>
    <row r="400" spans="1:39" x14ac:dyDescent="0.2">
      <c r="A400" s="4">
        <v>370</v>
      </c>
      <c r="B400" s="7" t="s">
        <v>1558</v>
      </c>
      <c r="C400" s="35" t="s">
        <v>1559</v>
      </c>
      <c r="D400" s="7" t="s">
        <v>1415</v>
      </c>
      <c r="E400" s="7" t="s">
        <v>1560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1</v>
      </c>
      <c r="U400" s="27"/>
      <c r="V400" s="48" t="s">
        <v>2086</v>
      </c>
      <c r="W400" s="44"/>
      <c r="X400" s="38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9"/>
    </row>
    <row r="401" spans="1:39" x14ac:dyDescent="0.2">
      <c r="A401" s="4">
        <v>371</v>
      </c>
      <c r="B401" s="7" t="s">
        <v>1561</v>
      </c>
      <c r="C401" s="35" t="s">
        <v>1562</v>
      </c>
      <c r="D401" s="7" t="s">
        <v>1415</v>
      </c>
      <c r="E401" s="7" t="s">
        <v>156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5</v>
      </c>
      <c r="U401" s="27"/>
      <c r="V401" s="48" t="s">
        <v>2086</v>
      </c>
      <c r="W401" s="44"/>
      <c r="X401" s="38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9"/>
    </row>
    <row r="402" spans="1:39" x14ac:dyDescent="0.2">
      <c r="A402" s="4">
        <v>372</v>
      </c>
      <c r="B402" s="7" t="s">
        <v>1563</v>
      </c>
      <c r="C402" s="35" t="s">
        <v>1564</v>
      </c>
      <c r="D402" s="7" t="s">
        <v>1415</v>
      </c>
      <c r="E402" s="7" t="s">
        <v>1565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1</v>
      </c>
      <c r="U402" s="27"/>
      <c r="V402" s="48" t="s">
        <v>2086</v>
      </c>
      <c r="W402" s="44"/>
      <c r="X402" s="38"/>
      <c r="Y402" s="39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</row>
    <row r="403" spans="1:39" x14ac:dyDescent="0.2">
      <c r="A403" s="4">
        <v>373</v>
      </c>
      <c r="B403" s="7" t="s">
        <v>1566</v>
      </c>
      <c r="C403" s="35" t="s">
        <v>1567</v>
      </c>
      <c r="D403" s="7" t="s">
        <v>1415</v>
      </c>
      <c r="E403" s="7" t="s">
        <v>1568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4</v>
      </c>
      <c r="U403" s="27"/>
      <c r="V403" s="48" t="s">
        <v>2086</v>
      </c>
      <c r="W403" s="44"/>
      <c r="X403" s="38"/>
      <c r="Y403" s="32"/>
      <c r="Z403" s="32"/>
      <c r="AA403" s="32"/>
      <c r="AB403" s="32"/>
      <c r="AC403" s="32"/>
      <c r="AD403" s="32"/>
      <c r="AE403" s="32"/>
      <c r="AF403" s="39"/>
      <c r="AG403" s="32"/>
      <c r="AH403" s="32"/>
      <c r="AI403" s="32"/>
      <c r="AJ403" s="32"/>
      <c r="AK403" s="32"/>
      <c r="AL403" s="32"/>
      <c r="AM403" s="39"/>
    </row>
    <row r="404" spans="1:39" x14ac:dyDescent="0.2">
      <c r="A404" s="4">
        <v>374</v>
      </c>
      <c r="B404" s="7" t="s">
        <v>1569</v>
      </c>
      <c r="C404" s="35" t="s">
        <v>1570</v>
      </c>
      <c r="D404" s="7" t="s">
        <v>1415</v>
      </c>
      <c r="E404" s="7" t="s">
        <v>1571</v>
      </c>
      <c r="F404" s="46">
        <v>0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1</v>
      </c>
      <c r="T404" s="46">
        <v>11</v>
      </c>
      <c r="U404" s="27"/>
      <c r="V404" s="48" t="s">
        <v>2086</v>
      </c>
      <c r="W404" s="44"/>
      <c r="X404" s="38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9"/>
    </row>
    <row r="405" spans="1:39" x14ac:dyDescent="0.2">
      <c r="A405" s="4">
        <v>375</v>
      </c>
      <c r="B405" s="7" t="s">
        <v>1572</v>
      </c>
      <c r="C405" s="35" t="s">
        <v>1573</v>
      </c>
      <c r="D405" s="7" t="s">
        <v>1415</v>
      </c>
      <c r="E405" s="7" t="s">
        <v>1574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27"/>
      <c r="V405" s="48" t="s">
        <v>2086</v>
      </c>
      <c r="W405" s="44"/>
      <c r="X405" s="38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9"/>
    </row>
    <row r="406" spans="1:39" x14ac:dyDescent="0.2">
      <c r="A406" s="4">
        <v>376</v>
      </c>
      <c r="B406" s="7" t="s">
        <v>1576</v>
      </c>
      <c r="C406" s="35" t="s">
        <v>1577</v>
      </c>
      <c r="D406" s="7" t="s">
        <v>1575</v>
      </c>
      <c r="E406" s="7" t="s">
        <v>1578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17</v>
      </c>
      <c r="U406" s="27"/>
      <c r="V406" s="48" t="s">
        <v>2128</v>
      </c>
      <c r="W406" s="44"/>
      <c r="X406" s="38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9"/>
    </row>
    <row r="407" spans="1:39" x14ac:dyDescent="0.2">
      <c r="A407" s="4">
        <v>377</v>
      </c>
      <c r="B407" s="7" t="s">
        <v>1579</v>
      </c>
      <c r="C407" s="35" t="s">
        <v>1580</v>
      </c>
      <c r="D407" s="7" t="s">
        <v>1575</v>
      </c>
      <c r="E407" s="7" t="s">
        <v>1581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13</v>
      </c>
      <c r="U407" s="27"/>
      <c r="V407" s="48" t="s">
        <v>2086</v>
      </c>
      <c r="W407" s="44"/>
      <c r="X407" s="38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9"/>
      <c r="AM407" s="39"/>
    </row>
    <row r="408" spans="1:39" x14ac:dyDescent="0.2">
      <c r="A408" s="4">
        <v>378</v>
      </c>
      <c r="B408" s="7" t="s">
        <v>1582</v>
      </c>
      <c r="C408" s="35" t="s">
        <v>1583</v>
      </c>
      <c r="D408" s="7" t="s">
        <v>1575</v>
      </c>
      <c r="E408" s="7" t="s">
        <v>1584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10</v>
      </c>
      <c r="U408" s="27"/>
      <c r="V408" s="48" t="s">
        <v>2086</v>
      </c>
      <c r="W408" s="44"/>
      <c r="X408" s="38"/>
      <c r="Y408" s="32"/>
      <c r="Z408" s="32"/>
      <c r="AA408" s="32"/>
      <c r="AB408" s="39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9"/>
    </row>
    <row r="409" spans="1:39" x14ac:dyDescent="0.2">
      <c r="A409" s="4">
        <v>379</v>
      </c>
      <c r="B409" s="7" t="s">
        <v>1585</v>
      </c>
      <c r="C409" s="35" t="s">
        <v>1586</v>
      </c>
      <c r="D409" s="7" t="s">
        <v>1575</v>
      </c>
      <c r="E409" s="7" t="s">
        <v>1587</v>
      </c>
      <c r="F409" s="46">
        <v>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9</v>
      </c>
      <c r="U409" s="27"/>
      <c r="V409" s="48" t="s">
        <v>2086</v>
      </c>
      <c r="W409" s="44"/>
      <c r="X409" s="38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9"/>
    </row>
    <row r="410" spans="1:39" x14ac:dyDescent="0.2">
      <c r="A410" s="4">
        <v>380</v>
      </c>
      <c r="B410" s="7" t="s">
        <v>1588</v>
      </c>
      <c r="C410" s="35" t="s">
        <v>1589</v>
      </c>
      <c r="D410" s="7" t="s">
        <v>1575</v>
      </c>
      <c r="E410" s="7" t="s">
        <v>1590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3</v>
      </c>
      <c r="U410" s="27"/>
      <c r="V410" s="48" t="s">
        <v>2086</v>
      </c>
      <c r="W410" s="44"/>
      <c r="X410" s="38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9"/>
    </row>
    <row r="411" spans="1:39" x14ac:dyDescent="0.2">
      <c r="A411" s="4">
        <v>381</v>
      </c>
      <c r="B411" s="7" t="s">
        <v>1591</v>
      </c>
      <c r="C411" s="35" t="s">
        <v>1592</v>
      </c>
      <c r="D411" s="7" t="s">
        <v>1575</v>
      </c>
      <c r="E411" s="7" t="s">
        <v>1593</v>
      </c>
      <c r="F411" s="46">
        <v>1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27"/>
      <c r="V411" s="48" t="s">
        <v>2086</v>
      </c>
      <c r="W411" s="44"/>
      <c r="X411" s="38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9"/>
    </row>
    <row r="412" spans="1:39" x14ac:dyDescent="0.2">
      <c r="A412" s="4">
        <v>382</v>
      </c>
      <c r="B412" s="7" t="s">
        <v>1594</v>
      </c>
      <c r="C412" s="35" t="s">
        <v>1595</v>
      </c>
      <c r="D412" s="7" t="s">
        <v>1575</v>
      </c>
      <c r="E412" s="7" t="s">
        <v>1596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13</v>
      </c>
      <c r="U412" s="27"/>
      <c r="V412" s="48" t="s">
        <v>2086</v>
      </c>
      <c r="W412" s="44"/>
      <c r="X412" s="38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9"/>
    </row>
    <row r="413" spans="1:39" x14ac:dyDescent="0.2">
      <c r="A413" s="4">
        <v>383</v>
      </c>
      <c r="B413" s="7" t="s">
        <v>1597</v>
      </c>
      <c r="C413" s="35" t="s">
        <v>1598</v>
      </c>
      <c r="D413" s="7" t="s">
        <v>1575</v>
      </c>
      <c r="E413" s="7" t="s">
        <v>1599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27</v>
      </c>
      <c r="U413" s="27"/>
      <c r="V413" s="48" t="s">
        <v>2086</v>
      </c>
      <c r="W413" s="44"/>
      <c r="X413" s="38"/>
      <c r="Y413" s="32"/>
      <c r="Z413" s="32"/>
      <c r="AA413" s="32"/>
      <c r="AB413" s="32"/>
      <c r="AC413" s="39"/>
      <c r="AD413" s="32"/>
      <c r="AE413" s="32"/>
      <c r="AF413" s="32"/>
      <c r="AG413" s="32"/>
      <c r="AH413" s="32"/>
      <c r="AI413" s="32"/>
      <c r="AJ413" s="32"/>
      <c r="AK413" s="39"/>
      <c r="AL413" s="39"/>
      <c r="AM413" s="39"/>
    </row>
    <row r="414" spans="1:39" x14ac:dyDescent="0.2">
      <c r="A414" s="4">
        <v>384</v>
      </c>
      <c r="B414" s="7" t="s">
        <v>1600</v>
      </c>
      <c r="C414" s="35" t="s">
        <v>1601</v>
      </c>
      <c r="D414" s="7" t="s">
        <v>1575</v>
      </c>
      <c r="E414" s="7" t="s">
        <v>1602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10</v>
      </c>
      <c r="U414" s="27"/>
      <c r="V414" s="48" t="s">
        <v>2086</v>
      </c>
      <c r="W414" s="44"/>
      <c r="X414" s="38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9"/>
    </row>
    <row r="415" spans="1:39" x14ac:dyDescent="0.2">
      <c r="A415" s="4">
        <v>385</v>
      </c>
      <c r="B415" s="7" t="s">
        <v>1603</v>
      </c>
      <c r="C415" s="35" t="s">
        <v>1604</v>
      </c>
      <c r="D415" s="7" t="s">
        <v>1575</v>
      </c>
      <c r="E415" s="7" t="s">
        <v>1605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9</v>
      </c>
      <c r="U415" s="27"/>
      <c r="V415" s="48" t="s">
        <v>2086</v>
      </c>
      <c r="W415" s="44"/>
      <c r="X415" s="38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9"/>
    </row>
    <row r="416" spans="1:39" x14ac:dyDescent="0.2">
      <c r="A416" s="4">
        <v>386</v>
      </c>
      <c r="B416" s="7" t="s">
        <v>1606</v>
      </c>
      <c r="C416" s="35" t="s">
        <v>1607</v>
      </c>
      <c r="D416" s="7" t="s">
        <v>1575</v>
      </c>
      <c r="E416" s="7" t="s">
        <v>1608</v>
      </c>
      <c r="F416" s="46">
        <v>0</v>
      </c>
      <c r="G416" s="46">
        <v>1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6</v>
      </c>
      <c r="U416" s="27"/>
      <c r="V416" s="48" t="s">
        <v>2086</v>
      </c>
      <c r="W416" s="44"/>
      <c r="X416" s="38"/>
      <c r="Y416" s="39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9"/>
    </row>
    <row r="417" spans="1:39" x14ac:dyDescent="0.2">
      <c r="A417" s="4">
        <v>387</v>
      </c>
      <c r="B417" s="7" t="s">
        <v>1609</v>
      </c>
      <c r="C417" s="35" t="s">
        <v>1610</v>
      </c>
      <c r="D417" s="7" t="s">
        <v>1575</v>
      </c>
      <c r="E417" s="7" t="s">
        <v>1611</v>
      </c>
      <c r="F417" s="46">
        <v>0</v>
      </c>
      <c r="G417" s="46">
        <v>0</v>
      </c>
      <c r="H417" s="46">
        <v>0</v>
      </c>
      <c r="I417" s="46">
        <v>1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1</v>
      </c>
      <c r="T417" s="46">
        <v>8</v>
      </c>
      <c r="U417" s="27"/>
      <c r="V417" s="48" t="s">
        <v>2128</v>
      </c>
      <c r="W417" s="44"/>
      <c r="X417" s="38"/>
      <c r="Y417" s="39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9"/>
    </row>
    <row r="418" spans="1:39" x14ac:dyDescent="0.2">
      <c r="A418" s="4">
        <v>388</v>
      </c>
      <c r="B418" s="7" t="s">
        <v>1612</v>
      </c>
      <c r="C418" s="35" t="s">
        <v>1613</v>
      </c>
      <c r="D418" s="7" t="s">
        <v>1575</v>
      </c>
      <c r="E418" s="7" t="s">
        <v>1614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5</v>
      </c>
      <c r="U418" s="27"/>
      <c r="V418" s="48" t="s">
        <v>2086</v>
      </c>
      <c r="W418" s="44"/>
      <c r="X418" s="38"/>
      <c r="Y418" s="39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9"/>
    </row>
    <row r="419" spans="1:39" x14ac:dyDescent="0.2">
      <c r="A419" s="4">
        <v>389</v>
      </c>
      <c r="B419" s="7" t="s">
        <v>1615</v>
      </c>
      <c r="C419" s="35" t="s">
        <v>1616</v>
      </c>
      <c r="D419" s="7" t="s">
        <v>1575</v>
      </c>
      <c r="E419" s="7" t="s">
        <v>1617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10</v>
      </c>
      <c r="U419" s="27"/>
      <c r="V419" s="48" t="s">
        <v>2128</v>
      </c>
      <c r="W419" s="44"/>
      <c r="X419" s="38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9"/>
    </row>
    <row r="420" spans="1:39" x14ac:dyDescent="0.2">
      <c r="A420" s="4">
        <v>390</v>
      </c>
      <c r="B420" s="7" t="s">
        <v>1618</v>
      </c>
      <c r="C420" s="35" t="s">
        <v>1619</v>
      </c>
      <c r="D420" s="7" t="s">
        <v>1575</v>
      </c>
      <c r="E420" s="7" t="s">
        <v>1620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18</v>
      </c>
      <c r="U420" s="27"/>
      <c r="V420" s="48" t="s">
        <v>2128</v>
      </c>
      <c r="W420" s="44"/>
      <c r="X420" s="38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9"/>
    </row>
    <row r="421" spans="1:39" x14ac:dyDescent="0.2">
      <c r="A421" s="4">
        <v>391</v>
      </c>
      <c r="B421" s="7" t="s">
        <v>1621</v>
      </c>
      <c r="C421" s="35" t="s">
        <v>1622</v>
      </c>
      <c r="D421" s="7" t="s">
        <v>1575</v>
      </c>
      <c r="E421" s="7" t="s">
        <v>1623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4</v>
      </c>
      <c r="U421" s="27"/>
      <c r="V421" s="48" t="s">
        <v>2086</v>
      </c>
      <c r="W421" s="44"/>
      <c r="X421" s="38"/>
      <c r="Y421" s="39"/>
      <c r="Z421" s="32"/>
      <c r="AA421" s="32"/>
      <c r="AB421" s="32"/>
      <c r="AC421" s="32"/>
      <c r="AD421" s="32"/>
      <c r="AE421" s="32"/>
      <c r="AF421" s="39"/>
      <c r="AG421" s="32"/>
      <c r="AH421" s="32"/>
      <c r="AI421" s="32"/>
      <c r="AJ421" s="32"/>
      <c r="AK421" s="32"/>
      <c r="AL421" s="32"/>
      <c r="AM421" s="39"/>
    </row>
    <row r="422" spans="1:39" s="2" customFormat="1" x14ac:dyDescent="0.2">
      <c r="A422" s="4">
        <v>392</v>
      </c>
      <c r="B422" s="7" t="s">
        <v>1624</v>
      </c>
      <c r="C422" s="35" t="s">
        <v>1625</v>
      </c>
      <c r="D422" s="7" t="s">
        <v>1575</v>
      </c>
      <c r="E422" s="7" t="s">
        <v>1626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1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9</v>
      </c>
      <c r="U422" s="27"/>
      <c r="V422" s="48" t="s">
        <v>2128</v>
      </c>
      <c r="W422" s="44"/>
      <c r="X422" s="38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9"/>
    </row>
    <row r="423" spans="1:39" x14ac:dyDescent="0.2">
      <c r="A423" s="4">
        <v>393</v>
      </c>
      <c r="B423" s="7" t="s">
        <v>1627</v>
      </c>
      <c r="C423" s="35" t="s">
        <v>1628</v>
      </c>
      <c r="D423" s="7" t="s">
        <v>1575</v>
      </c>
      <c r="E423" s="7" t="s">
        <v>1629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27"/>
      <c r="V423" s="48" t="s">
        <v>2086</v>
      </c>
      <c r="W423" s="44"/>
      <c r="X423" s="38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9"/>
      <c r="AM423" s="39"/>
    </row>
    <row r="424" spans="1:39" x14ac:dyDescent="0.2">
      <c r="A424" s="4">
        <v>394</v>
      </c>
      <c r="B424" s="7" t="s">
        <v>1630</v>
      </c>
      <c r="C424" s="35" t="s">
        <v>1631</v>
      </c>
      <c r="D424" s="7" t="s">
        <v>1575</v>
      </c>
      <c r="E424" s="7" t="s">
        <v>1632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7</v>
      </c>
      <c r="U424" s="27"/>
      <c r="V424" s="48" t="s">
        <v>2086</v>
      </c>
      <c r="W424" s="44"/>
      <c r="X424" s="38"/>
      <c r="Y424" s="32"/>
      <c r="Z424" s="32"/>
      <c r="AA424" s="32"/>
      <c r="AB424" s="32"/>
      <c r="AC424" s="32"/>
      <c r="AD424" s="39"/>
      <c r="AE424" s="32"/>
      <c r="AF424" s="32"/>
      <c r="AG424" s="32"/>
      <c r="AH424" s="32"/>
      <c r="AI424" s="32"/>
      <c r="AJ424" s="32"/>
      <c r="AK424" s="32"/>
      <c r="AL424" s="32"/>
      <c r="AM424" s="39"/>
    </row>
    <row r="425" spans="1:39" x14ac:dyDescent="0.2">
      <c r="A425" s="4">
        <v>395</v>
      </c>
      <c r="B425" s="7" t="s">
        <v>1633</v>
      </c>
      <c r="C425" s="35" t="s">
        <v>1634</v>
      </c>
      <c r="D425" s="7" t="s">
        <v>1575</v>
      </c>
      <c r="E425" s="7" t="s">
        <v>1635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4</v>
      </c>
      <c r="U425" s="27"/>
      <c r="V425" s="48" t="s">
        <v>2086</v>
      </c>
      <c r="W425" s="44"/>
      <c r="X425" s="38"/>
      <c r="Y425" s="39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9"/>
    </row>
    <row r="426" spans="1:39" x14ac:dyDescent="0.2">
      <c r="A426" s="4">
        <v>396</v>
      </c>
      <c r="B426" s="7" t="s">
        <v>1636</v>
      </c>
      <c r="C426" s="35" t="s">
        <v>1637</v>
      </c>
      <c r="D426" s="7" t="s">
        <v>1575</v>
      </c>
      <c r="E426" s="7" t="s">
        <v>1638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21</v>
      </c>
      <c r="U426" s="27"/>
      <c r="V426" s="48" t="s">
        <v>2086</v>
      </c>
      <c r="W426" s="44"/>
      <c r="X426" s="38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9"/>
    </row>
    <row r="427" spans="1:39" x14ac:dyDescent="0.2">
      <c r="A427" s="4">
        <v>397</v>
      </c>
      <c r="B427" s="7" t="s">
        <v>1639</v>
      </c>
      <c r="C427" s="35" t="s">
        <v>1640</v>
      </c>
      <c r="D427" s="7" t="s">
        <v>1575</v>
      </c>
      <c r="E427" s="7" t="s">
        <v>1641</v>
      </c>
      <c r="F427" s="46">
        <v>0</v>
      </c>
      <c r="G427" s="46">
        <v>0</v>
      </c>
      <c r="H427" s="46">
        <v>0</v>
      </c>
      <c r="I427" s="46">
        <v>0</v>
      </c>
      <c r="J427" s="46">
        <v>1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12</v>
      </c>
      <c r="U427" s="27"/>
      <c r="V427" s="48" t="s">
        <v>2086</v>
      </c>
      <c r="W427" s="44"/>
      <c r="X427" s="38"/>
      <c r="Y427" s="39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9"/>
    </row>
    <row r="428" spans="1:39" x14ac:dyDescent="0.2">
      <c r="A428" s="4">
        <v>398</v>
      </c>
      <c r="B428" s="7" t="s">
        <v>1642</v>
      </c>
      <c r="C428" s="35" t="s">
        <v>1643</v>
      </c>
      <c r="D428" s="7" t="s">
        <v>1575</v>
      </c>
      <c r="E428" s="7" t="s">
        <v>1644</v>
      </c>
      <c r="F428" s="46">
        <v>2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27"/>
      <c r="V428" s="48" t="s">
        <v>2128</v>
      </c>
      <c r="W428" s="44"/>
      <c r="X428" s="38"/>
      <c r="Y428" s="39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9"/>
      <c r="AM428" s="39"/>
    </row>
    <row r="429" spans="1:39" x14ac:dyDescent="0.2">
      <c r="A429" s="4">
        <v>399</v>
      </c>
      <c r="B429" s="7" t="s">
        <v>1645</v>
      </c>
      <c r="C429" s="35" t="s">
        <v>1646</v>
      </c>
      <c r="D429" s="7" t="s">
        <v>1575</v>
      </c>
      <c r="E429" s="7" t="s">
        <v>1647</v>
      </c>
      <c r="F429" s="46">
        <v>1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27"/>
      <c r="V429" s="48" t="s">
        <v>2086</v>
      </c>
      <c r="W429" s="44"/>
      <c r="X429" s="38"/>
      <c r="Y429" s="32"/>
      <c r="Z429" s="39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9"/>
    </row>
    <row r="430" spans="1:39" x14ac:dyDescent="0.2">
      <c r="A430" s="4">
        <v>400</v>
      </c>
      <c r="B430" s="7" t="s">
        <v>1648</v>
      </c>
      <c r="C430" s="35" t="s">
        <v>1649</v>
      </c>
      <c r="D430" s="7" t="s">
        <v>1575</v>
      </c>
      <c r="E430" s="7" t="s">
        <v>1650</v>
      </c>
      <c r="F430" s="46">
        <v>0</v>
      </c>
      <c r="G430" s="46">
        <v>0</v>
      </c>
      <c r="H430" s="46">
        <v>0</v>
      </c>
      <c r="I430" s="46">
        <v>0</v>
      </c>
      <c r="J430" s="46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13</v>
      </c>
      <c r="U430" s="27"/>
      <c r="V430" s="48" t="s">
        <v>2086</v>
      </c>
      <c r="W430" s="44"/>
      <c r="X430" s="38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9"/>
    </row>
    <row r="431" spans="1:39" x14ac:dyDescent="0.2">
      <c r="A431" s="4">
        <v>401</v>
      </c>
      <c r="B431" s="7" t="s">
        <v>1651</v>
      </c>
      <c r="C431" s="35" t="s">
        <v>1652</v>
      </c>
      <c r="D431" s="7" t="s">
        <v>1575</v>
      </c>
      <c r="E431" s="7" t="s">
        <v>1653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8</v>
      </c>
      <c r="U431" s="27"/>
      <c r="V431" s="48" t="s">
        <v>2086</v>
      </c>
      <c r="W431" s="44"/>
      <c r="X431" s="38"/>
      <c r="Y431" s="32"/>
      <c r="Z431" s="32"/>
      <c r="AA431" s="32"/>
      <c r="AB431" s="32"/>
      <c r="AC431" s="32"/>
      <c r="AD431" s="32"/>
      <c r="AE431" s="32"/>
      <c r="AF431" s="39"/>
      <c r="AG431" s="32"/>
      <c r="AH431" s="32"/>
      <c r="AI431" s="32"/>
      <c r="AJ431" s="32"/>
      <c r="AK431" s="32"/>
      <c r="AL431" s="32"/>
      <c r="AM431" s="39"/>
    </row>
    <row r="432" spans="1:39" x14ac:dyDescent="0.2">
      <c r="A432" s="4">
        <v>402</v>
      </c>
      <c r="B432" s="7" t="s">
        <v>1654</v>
      </c>
      <c r="C432" s="35" t="s">
        <v>1655</v>
      </c>
      <c r="D432" s="7" t="s">
        <v>1575</v>
      </c>
      <c r="E432" s="7" t="s">
        <v>1656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15</v>
      </c>
      <c r="U432" s="27"/>
      <c r="V432" s="48" t="s">
        <v>2086</v>
      </c>
      <c r="W432" s="44"/>
      <c r="X432" s="38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9"/>
    </row>
    <row r="433" spans="1:39" x14ac:dyDescent="0.2">
      <c r="A433" s="4">
        <v>403</v>
      </c>
      <c r="B433" s="7" t="s">
        <v>1657</v>
      </c>
      <c r="C433" s="35" t="s">
        <v>1658</v>
      </c>
      <c r="D433" s="7" t="s">
        <v>1575</v>
      </c>
      <c r="E433" s="7" t="s">
        <v>1659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7</v>
      </c>
      <c r="U433" s="27"/>
      <c r="V433" s="48" t="s">
        <v>2128</v>
      </c>
      <c r="W433" s="44"/>
      <c r="X433" s="38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9"/>
    </row>
    <row r="434" spans="1:39" x14ac:dyDescent="0.2">
      <c r="A434" s="4">
        <v>404</v>
      </c>
      <c r="B434" s="7" t="s">
        <v>1660</v>
      </c>
      <c r="C434" s="35" t="s">
        <v>1661</v>
      </c>
      <c r="D434" s="7" t="s">
        <v>1575</v>
      </c>
      <c r="E434" s="7" t="s">
        <v>1662</v>
      </c>
      <c r="F434" s="46">
        <v>1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45</v>
      </c>
      <c r="U434" s="27"/>
      <c r="V434" s="48" t="s">
        <v>2086</v>
      </c>
      <c r="W434" s="44"/>
      <c r="X434" s="38"/>
      <c r="Y434" s="39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9"/>
    </row>
    <row r="435" spans="1:39" x14ac:dyDescent="0.2">
      <c r="A435" s="4">
        <v>405</v>
      </c>
      <c r="B435" s="7" t="s">
        <v>1663</v>
      </c>
      <c r="C435" s="35" t="s">
        <v>1664</v>
      </c>
      <c r="D435" s="7" t="s">
        <v>1575</v>
      </c>
      <c r="E435" s="7" t="s">
        <v>1665</v>
      </c>
      <c r="F435" s="46">
        <v>0</v>
      </c>
      <c r="G435" s="46">
        <v>0</v>
      </c>
      <c r="H435" s="46">
        <v>0</v>
      </c>
      <c r="I435" s="46">
        <v>0</v>
      </c>
      <c r="J435" s="46">
        <v>1</v>
      </c>
      <c r="K435" s="46">
        <v>0</v>
      </c>
      <c r="L435" s="46">
        <v>0</v>
      </c>
      <c r="M435" s="46">
        <v>1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13</v>
      </c>
      <c r="U435" s="27"/>
      <c r="V435" s="48" t="s">
        <v>2128</v>
      </c>
      <c r="W435" s="44"/>
      <c r="X435" s="38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9"/>
    </row>
    <row r="436" spans="1:39" x14ac:dyDescent="0.2">
      <c r="A436" s="4">
        <v>406</v>
      </c>
      <c r="B436" s="7" t="s">
        <v>1666</v>
      </c>
      <c r="C436" s="35" t="s">
        <v>1667</v>
      </c>
      <c r="D436" s="7" t="s">
        <v>1575</v>
      </c>
      <c r="E436" s="7" t="s">
        <v>1668</v>
      </c>
      <c r="F436" s="46">
        <v>1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14</v>
      </c>
      <c r="U436" s="27"/>
      <c r="V436" s="48" t="s">
        <v>2128</v>
      </c>
      <c r="W436" s="44"/>
      <c r="X436" s="38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9"/>
    </row>
    <row r="437" spans="1:39" x14ac:dyDescent="0.2">
      <c r="A437" s="4">
        <v>407</v>
      </c>
      <c r="B437" s="7" t="s">
        <v>1669</v>
      </c>
      <c r="C437" s="35" t="s">
        <v>1670</v>
      </c>
      <c r="D437" s="7" t="s">
        <v>1575</v>
      </c>
      <c r="E437" s="7" t="s">
        <v>1671</v>
      </c>
      <c r="F437" s="46">
        <v>1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36</v>
      </c>
      <c r="U437" s="27"/>
      <c r="V437" s="48" t="s">
        <v>2128</v>
      </c>
      <c r="W437" s="44"/>
      <c r="X437" s="38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9"/>
    </row>
    <row r="438" spans="1:39" x14ac:dyDescent="0.2">
      <c r="A438" s="4">
        <v>408</v>
      </c>
      <c r="B438" s="7" t="s">
        <v>1672</v>
      </c>
      <c r="C438" s="35" t="s">
        <v>1673</v>
      </c>
      <c r="D438" s="7" t="s">
        <v>1575</v>
      </c>
      <c r="E438" s="7" t="s">
        <v>1674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2</v>
      </c>
      <c r="U438" s="27"/>
      <c r="V438" s="48" t="s">
        <v>2086</v>
      </c>
      <c r="W438" s="44"/>
      <c r="X438" s="38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9"/>
      <c r="AM438" s="39"/>
    </row>
    <row r="439" spans="1:39" x14ac:dyDescent="0.2">
      <c r="A439" s="4">
        <v>409</v>
      </c>
      <c r="B439" s="7" t="s">
        <v>1675</v>
      </c>
      <c r="C439" s="35" t="s">
        <v>1676</v>
      </c>
      <c r="D439" s="7" t="s">
        <v>1575</v>
      </c>
      <c r="E439" s="7" t="s">
        <v>1677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6</v>
      </c>
      <c r="U439" s="27"/>
      <c r="V439" s="48" t="s">
        <v>2086</v>
      </c>
      <c r="W439" s="44"/>
      <c r="X439" s="38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9"/>
    </row>
    <row r="440" spans="1:39" x14ac:dyDescent="0.2">
      <c r="A440" s="4">
        <v>410</v>
      </c>
      <c r="B440" s="7" t="s">
        <v>1678</v>
      </c>
      <c r="C440" s="35" t="s">
        <v>1679</v>
      </c>
      <c r="D440" s="7" t="s">
        <v>1575</v>
      </c>
      <c r="E440" s="7" t="s">
        <v>1680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76</v>
      </c>
      <c r="U440" s="27"/>
      <c r="V440" s="48" t="s">
        <v>2086</v>
      </c>
      <c r="W440" s="44"/>
      <c r="X440" s="38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9"/>
    </row>
    <row r="441" spans="1:39" x14ac:dyDescent="0.2">
      <c r="A441" s="4">
        <v>411</v>
      </c>
      <c r="B441" s="7" t="s">
        <v>1681</v>
      </c>
      <c r="C441" s="35" t="s">
        <v>1682</v>
      </c>
      <c r="D441" s="7" t="s">
        <v>1575</v>
      </c>
      <c r="E441" s="7" t="s">
        <v>1683</v>
      </c>
      <c r="F441" s="46">
        <v>1</v>
      </c>
      <c r="G441" s="46">
        <v>0</v>
      </c>
      <c r="H441" s="46">
        <v>0</v>
      </c>
      <c r="I441" s="46">
        <v>0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28</v>
      </c>
      <c r="U441" s="27"/>
      <c r="V441" s="48" t="s">
        <v>2086</v>
      </c>
      <c r="W441" s="44"/>
      <c r="X441" s="38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9"/>
    </row>
    <row r="442" spans="1:39" x14ac:dyDescent="0.2">
      <c r="A442" s="4">
        <v>412</v>
      </c>
      <c r="B442" s="7" t="s">
        <v>1684</v>
      </c>
      <c r="C442" s="35" t="s">
        <v>1685</v>
      </c>
      <c r="D442" s="7" t="s">
        <v>1575</v>
      </c>
      <c r="E442" s="7" t="s">
        <v>1686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27"/>
      <c r="V442" s="48" t="s">
        <v>2128</v>
      </c>
      <c r="W442" s="44"/>
      <c r="X442" s="38"/>
      <c r="Y442" s="32"/>
      <c r="Z442" s="32"/>
      <c r="AA442" s="32"/>
      <c r="AB442" s="39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9"/>
    </row>
    <row r="443" spans="1:39" x14ac:dyDescent="0.2">
      <c r="A443" s="4">
        <v>413</v>
      </c>
      <c r="B443" s="7" t="s">
        <v>1687</v>
      </c>
      <c r="C443" s="35" t="s">
        <v>1688</v>
      </c>
      <c r="D443" s="7" t="s">
        <v>1575</v>
      </c>
      <c r="E443" s="7" t="s">
        <v>719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1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27"/>
      <c r="V443" s="48" t="s">
        <v>2086</v>
      </c>
      <c r="W443" s="44"/>
      <c r="X443" s="38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9"/>
    </row>
    <row r="444" spans="1:39" x14ac:dyDescent="0.2">
      <c r="A444" s="4">
        <v>414</v>
      </c>
      <c r="B444" s="7" t="s">
        <v>1689</v>
      </c>
      <c r="C444" s="35" t="s">
        <v>1690</v>
      </c>
      <c r="D444" s="7" t="s">
        <v>1575</v>
      </c>
      <c r="E444" s="7" t="s">
        <v>1691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9</v>
      </c>
      <c r="U444" s="27"/>
      <c r="V444" s="48" t="s">
        <v>2086</v>
      </c>
      <c r="W444" s="44"/>
      <c r="X444" s="38"/>
      <c r="Y444" s="39"/>
      <c r="Z444" s="39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9"/>
    </row>
    <row r="445" spans="1:39" x14ac:dyDescent="0.2">
      <c r="A445" s="4">
        <v>415</v>
      </c>
      <c r="B445" s="7" t="s">
        <v>1693</v>
      </c>
      <c r="C445" s="35" t="s">
        <v>1694</v>
      </c>
      <c r="D445" s="7" t="s">
        <v>1692</v>
      </c>
      <c r="E445" s="7" t="s">
        <v>1695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2</v>
      </c>
      <c r="U445" s="27"/>
      <c r="V445" s="48" t="s">
        <v>2086</v>
      </c>
      <c r="W445" s="44"/>
      <c r="X445" s="38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9"/>
    </row>
    <row r="446" spans="1:39" x14ac:dyDescent="0.2">
      <c r="A446" s="4">
        <v>416</v>
      </c>
      <c r="B446" s="7" t="s">
        <v>1696</v>
      </c>
      <c r="C446" s="35" t="s">
        <v>1697</v>
      </c>
      <c r="D446" s="7" t="s">
        <v>1692</v>
      </c>
      <c r="E446" s="7" t="s">
        <v>1698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27"/>
      <c r="V446" s="48" t="s">
        <v>2086</v>
      </c>
      <c r="W446" s="44"/>
      <c r="X446" s="38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9"/>
    </row>
    <row r="447" spans="1:39" x14ac:dyDescent="0.2">
      <c r="A447" s="4">
        <v>417</v>
      </c>
      <c r="B447" s="7" t="s">
        <v>1699</v>
      </c>
      <c r="C447" s="35" t="s">
        <v>1700</v>
      </c>
      <c r="D447" s="7" t="s">
        <v>1692</v>
      </c>
      <c r="E447" s="7" t="s">
        <v>1701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27"/>
      <c r="V447" s="48" t="s">
        <v>2086</v>
      </c>
      <c r="W447" s="44"/>
      <c r="X447" s="38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9"/>
      <c r="AM447" s="39"/>
    </row>
    <row r="448" spans="1:39" x14ac:dyDescent="0.2">
      <c r="A448" s="4">
        <v>418</v>
      </c>
      <c r="B448" s="7" t="s">
        <v>1702</v>
      </c>
      <c r="C448" s="35" t="s">
        <v>1703</v>
      </c>
      <c r="D448" s="7" t="s">
        <v>1692</v>
      </c>
      <c r="E448" s="7" t="s">
        <v>1704</v>
      </c>
      <c r="F448" s="46">
        <v>0</v>
      </c>
      <c r="G448" s="46">
        <v>1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3</v>
      </c>
      <c r="U448" s="27"/>
      <c r="V448" s="48" t="s">
        <v>2086</v>
      </c>
      <c r="W448" s="44"/>
      <c r="X448" s="38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9"/>
    </row>
    <row r="449" spans="1:39" x14ac:dyDescent="0.2">
      <c r="A449" s="4">
        <v>419</v>
      </c>
      <c r="B449" s="7" t="s">
        <v>1705</v>
      </c>
      <c r="C449" s="35" t="s">
        <v>1706</v>
      </c>
      <c r="D449" s="7" t="s">
        <v>1692</v>
      </c>
      <c r="E449" s="7" t="s">
        <v>1707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1</v>
      </c>
      <c r="U449" s="27"/>
      <c r="V449" s="48" t="s">
        <v>2128</v>
      </c>
      <c r="W449" s="44"/>
      <c r="X449" s="38"/>
      <c r="Y449" s="39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9"/>
    </row>
    <row r="450" spans="1:39" x14ac:dyDescent="0.2">
      <c r="A450" s="4">
        <v>420</v>
      </c>
      <c r="B450" s="7" t="s">
        <v>1708</v>
      </c>
      <c r="C450" s="35" t="s">
        <v>1709</v>
      </c>
      <c r="D450" s="7" t="s">
        <v>1692</v>
      </c>
      <c r="E450" s="7" t="s">
        <v>1710</v>
      </c>
      <c r="F450" s="46">
        <v>0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3</v>
      </c>
      <c r="U450" s="27"/>
      <c r="V450" s="48" t="s">
        <v>2128</v>
      </c>
      <c r="W450" s="44"/>
      <c r="X450" s="38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9"/>
    </row>
    <row r="451" spans="1:39" x14ac:dyDescent="0.2">
      <c r="A451" s="4">
        <v>421</v>
      </c>
      <c r="B451" s="7" t="s">
        <v>1711</v>
      </c>
      <c r="C451" s="35" t="s">
        <v>1712</v>
      </c>
      <c r="D451" s="7" t="s">
        <v>1692</v>
      </c>
      <c r="E451" s="7" t="s">
        <v>1055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8</v>
      </c>
      <c r="U451" s="27"/>
      <c r="V451" s="48" t="s">
        <v>2128</v>
      </c>
      <c r="W451" s="44"/>
      <c r="X451" s="38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9"/>
    </row>
    <row r="452" spans="1:39" x14ac:dyDescent="0.2">
      <c r="A452" s="4">
        <v>422</v>
      </c>
      <c r="B452" s="7" t="s">
        <v>1713</v>
      </c>
      <c r="C452" s="35" t="s">
        <v>1714</v>
      </c>
      <c r="D452" s="7" t="s">
        <v>1692</v>
      </c>
      <c r="E452" s="7" t="s">
        <v>1715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2</v>
      </c>
      <c r="U452" s="27"/>
      <c r="V452" s="48" t="s">
        <v>2086</v>
      </c>
      <c r="W452" s="44"/>
      <c r="X452" s="38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9"/>
      <c r="AM452" s="39"/>
    </row>
    <row r="453" spans="1:39" x14ac:dyDescent="0.2">
      <c r="A453" s="4">
        <v>423</v>
      </c>
      <c r="B453" s="7" t="s">
        <v>0</v>
      </c>
      <c r="C453" s="35" t="s">
        <v>1</v>
      </c>
      <c r="D453" s="7" t="s">
        <v>1692</v>
      </c>
      <c r="E453" s="7" t="s">
        <v>2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27"/>
      <c r="V453" s="48" t="s">
        <v>2128</v>
      </c>
      <c r="W453" s="44"/>
      <c r="X453" s="38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9"/>
    </row>
    <row r="454" spans="1:39" x14ac:dyDescent="0.2">
      <c r="A454" s="4">
        <v>424</v>
      </c>
      <c r="B454" s="7" t="s">
        <v>3</v>
      </c>
      <c r="C454" s="35" t="s">
        <v>4</v>
      </c>
      <c r="D454" s="7" t="s">
        <v>1692</v>
      </c>
      <c r="E454" s="7" t="s">
        <v>5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27"/>
      <c r="V454" s="48" t="s">
        <v>2086</v>
      </c>
      <c r="W454" s="44"/>
      <c r="X454" s="38"/>
      <c r="Y454" s="39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9"/>
    </row>
    <row r="455" spans="1:39" x14ac:dyDescent="0.2">
      <c r="A455" s="4">
        <v>425</v>
      </c>
      <c r="B455" s="7" t="s">
        <v>6</v>
      </c>
      <c r="C455" s="35" t="s">
        <v>7</v>
      </c>
      <c r="D455" s="7" t="s">
        <v>1692</v>
      </c>
      <c r="E455" s="7" t="s">
        <v>8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10</v>
      </c>
      <c r="U455" s="27"/>
      <c r="V455" s="30" t="s">
        <v>1999</v>
      </c>
      <c r="W455" s="44"/>
      <c r="X455" s="38"/>
      <c r="Y455" s="39"/>
      <c r="Z455" s="39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9"/>
    </row>
    <row r="456" spans="1:39" x14ac:dyDescent="0.2">
      <c r="A456" s="4">
        <v>426</v>
      </c>
      <c r="B456" s="7" t="s">
        <v>9</v>
      </c>
      <c r="C456" s="35" t="s">
        <v>10</v>
      </c>
      <c r="D456" s="7" t="s">
        <v>1692</v>
      </c>
      <c r="E456" s="7" t="s">
        <v>11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4</v>
      </c>
      <c r="U456" s="27"/>
      <c r="V456" s="48" t="s">
        <v>2128</v>
      </c>
      <c r="W456" s="44"/>
      <c r="X456" s="38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9"/>
    </row>
    <row r="457" spans="1:39" x14ac:dyDescent="0.2">
      <c r="A457" s="4">
        <v>427</v>
      </c>
      <c r="B457" s="7" t="s">
        <v>12</v>
      </c>
      <c r="C457" s="35" t="s">
        <v>13</v>
      </c>
      <c r="D457" s="7" t="s">
        <v>1692</v>
      </c>
      <c r="E457" s="7" t="s">
        <v>14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27"/>
      <c r="V457" s="48" t="s">
        <v>2128</v>
      </c>
      <c r="W457" s="44"/>
      <c r="X457" s="38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9"/>
    </row>
    <row r="458" spans="1:39" s="2" customFormat="1" x14ac:dyDescent="0.2">
      <c r="A458" s="4">
        <v>428</v>
      </c>
      <c r="B458" s="7" t="s">
        <v>15</v>
      </c>
      <c r="C458" s="35" t="s">
        <v>16</v>
      </c>
      <c r="D458" s="7" t="s">
        <v>1692</v>
      </c>
      <c r="E458" s="7" t="s">
        <v>17</v>
      </c>
      <c r="F458" s="46">
        <v>1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0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40</v>
      </c>
      <c r="U458" s="27"/>
      <c r="V458" s="48" t="s">
        <v>2086</v>
      </c>
      <c r="W458" s="44"/>
      <c r="X458" s="38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9"/>
    </row>
    <row r="459" spans="1:39" x14ac:dyDescent="0.2">
      <c r="A459" s="4">
        <v>429</v>
      </c>
      <c r="B459" s="7" t="s">
        <v>18</v>
      </c>
      <c r="C459" s="35" t="s">
        <v>19</v>
      </c>
      <c r="D459" s="7" t="s">
        <v>1692</v>
      </c>
      <c r="E459" s="7" t="s">
        <v>20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1</v>
      </c>
      <c r="T459" s="46">
        <v>1</v>
      </c>
      <c r="U459" s="27"/>
      <c r="V459" s="48" t="s">
        <v>2086</v>
      </c>
      <c r="W459" s="44"/>
      <c r="X459" s="38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9"/>
    </row>
    <row r="460" spans="1:39" x14ac:dyDescent="0.2">
      <c r="A460" s="4">
        <v>430</v>
      </c>
      <c r="B460" s="7" t="s">
        <v>21</v>
      </c>
      <c r="C460" s="35" t="s">
        <v>22</v>
      </c>
      <c r="D460" s="7" t="s">
        <v>1692</v>
      </c>
      <c r="E460" s="7" t="s">
        <v>23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27"/>
      <c r="V460" s="48" t="s">
        <v>2086</v>
      </c>
      <c r="W460" s="44"/>
      <c r="X460" s="38"/>
      <c r="Y460" s="32"/>
      <c r="Z460" s="32"/>
      <c r="AA460" s="32"/>
      <c r="AB460" s="32"/>
      <c r="AC460" s="32"/>
      <c r="AD460" s="32"/>
      <c r="AE460" s="32"/>
      <c r="AF460" s="39"/>
      <c r="AG460" s="32"/>
      <c r="AH460" s="32"/>
      <c r="AI460" s="32"/>
      <c r="AJ460" s="32"/>
      <c r="AK460" s="32"/>
      <c r="AL460" s="32"/>
      <c r="AM460" s="39"/>
    </row>
    <row r="461" spans="1:39" x14ac:dyDescent="0.2">
      <c r="A461" s="4">
        <v>431</v>
      </c>
      <c r="B461" s="7" t="s">
        <v>24</v>
      </c>
      <c r="C461" s="35" t="s">
        <v>25</v>
      </c>
      <c r="D461" s="7" t="s">
        <v>1692</v>
      </c>
      <c r="E461" s="7" t="s">
        <v>26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1</v>
      </c>
      <c r="U461" s="27"/>
      <c r="V461" s="48" t="s">
        <v>2086</v>
      </c>
      <c r="W461" s="44"/>
      <c r="X461" s="38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9"/>
    </row>
    <row r="462" spans="1:39" x14ac:dyDescent="0.2">
      <c r="A462" s="4">
        <v>432</v>
      </c>
      <c r="B462" s="7" t="s">
        <v>27</v>
      </c>
      <c r="C462" s="35" t="s">
        <v>28</v>
      </c>
      <c r="D462" s="7" t="s">
        <v>1692</v>
      </c>
      <c r="E462" s="7" t="s">
        <v>29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27"/>
      <c r="V462" s="48" t="s">
        <v>2086</v>
      </c>
      <c r="W462" s="44"/>
      <c r="X462" s="38"/>
      <c r="Y462" s="32"/>
      <c r="Z462" s="32"/>
      <c r="AA462" s="32"/>
      <c r="AB462" s="32"/>
      <c r="AC462" s="32"/>
      <c r="AD462" s="32"/>
      <c r="AE462" s="32"/>
      <c r="AF462" s="39"/>
      <c r="AG462" s="32"/>
      <c r="AH462" s="32"/>
      <c r="AI462" s="32"/>
      <c r="AJ462" s="32"/>
      <c r="AK462" s="32"/>
      <c r="AL462" s="39"/>
      <c r="AM462" s="39"/>
    </row>
    <row r="463" spans="1:39" x14ac:dyDescent="0.2">
      <c r="A463" s="4">
        <v>433</v>
      </c>
      <c r="B463" s="7" t="s">
        <v>30</v>
      </c>
      <c r="C463" s="35" t="s">
        <v>31</v>
      </c>
      <c r="D463" s="7" t="s">
        <v>1692</v>
      </c>
      <c r="E463" s="7" t="s">
        <v>32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0</v>
      </c>
      <c r="U463" s="27"/>
      <c r="V463" s="48" t="s">
        <v>2086</v>
      </c>
      <c r="W463" s="44"/>
      <c r="X463" s="38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9"/>
    </row>
    <row r="464" spans="1:39" x14ac:dyDescent="0.2">
      <c r="A464" s="4">
        <v>434</v>
      </c>
      <c r="B464" s="7" t="s">
        <v>33</v>
      </c>
      <c r="C464" s="35" t="s">
        <v>34</v>
      </c>
      <c r="D464" s="7" t="s">
        <v>1692</v>
      </c>
      <c r="E464" s="7" t="s">
        <v>1526</v>
      </c>
      <c r="F464" s="46">
        <v>1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27"/>
      <c r="V464" s="48" t="s">
        <v>2086</v>
      </c>
      <c r="W464" s="44"/>
      <c r="X464" s="38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9"/>
    </row>
    <row r="465" spans="1:39" x14ac:dyDescent="0.2">
      <c r="A465" s="4">
        <v>435</v>
      </c>
      <c r="B465" s="7" t="s">
        <v>35</v>
      </c>
      <c r="C465" s="35" t="s">
        <v>36</v>
      </c>
      <c r="D465" s="7" t="s">
        <v>1692</v>
      </c>
      <c r="E465" s="7" t="s">
        <v>37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27"/>
      <c r="V465" s="48" t="s">
        <v>2086</v>
      </c>
      <c r="W465" s="44"/>
      <c r="X465" s="38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9"/>
    </row>
    <row r="466" spans="1:39" x14ac:dyDescent="0.2">
      <c r="A466" s="4">
        <v>436</v>
      </c>
      <c r="B466" s="7" t="s">
        <v>38</v>
      </c>
      <c r="C466" s="35" t="s">
        <v>39</v>
      </c>
      <c r="D466" s="7" t="s">
        <v>1692</v>
      </c>
      <c r="E466" s="7" t="s">
        <v>40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27"/>
      <c r="V466" s="48" t="s">
        <v>2128</v>
      </c>
      <c r="W466" s="44"/>
      <c r="X466" s="38"/>
      <c r="Y466" s="39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</row>
    <row r="467" spans="1:39" x14ac:dyDescent="0.2">
      <c r="A467" s="4">
        <v>437</v>
      </c>
      <c r="B467" s="7" t="s">
        <v>41</v>
      </c>
      <c r="C467" s="35" t="s">
        <v>42</v>
      </c>
      <c r="D467" s="7" t="s">
        <v>1692</v>
      </c>
      <c r="E467" s="7" t="s">
        <v>43</v>
      </c>
      <c r="F467" s="46">
        <v>1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9</v>
      </c>
      <c r="U467" s="27"/>
      <c r="V467" s="48" t="s">
        <v>2086</v>
      </c>
      <c r="W467" s="44"/>
      <c r="X467" s="38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9"/>
    </row>
    <row r="468" spans="1:39" x14ac:dyDescent="0.2">
      <c r="A468" s="4">
        <v>438</v>
      </c>
      <c r="B468" s="7" t="s">
        <v>44</v>
      </c>
      <c r="C468" s="35" t="s">
        <v>45</v>
      </c>
      <c r="D468" s="7" t="s">
        <v>1692</v>
      </c>
      <c r="E468" s="7" t="s">
        <v>46</v>
      </c>
      <c r="F468" s="46">
        <v>2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8</v>
      </c>
      <c r="U468" s="27"/>
      <c r="V468" s="48" t="s">
        <v>2086</v>
      </c>
      <c r="W468" s="44"/>
      <c r="X468" s="38"/>
      <c r="Y468" s="39"/>
      <c r="Z468" s="32"/>
      <c r="AA468" s="32"/>
      <c r="AB468" s="32"/>
      <c r="AC468" s="32"/>
      <c r="AD468" s="32"/>
      <c r="AE468" s="32"/>
      <c r="AF468" s="39"/>
      <c r="AG468" s="32"/>
      <c r="AH468" s="32"/>
      <c r="AI468" s="32"/>
      <c r="AJ468" s="32"/>
      <c r="AK468" s="32"/>
      <c r="AL468" s="39"/>
      <c r="AM468" s="39"/>
    </row>
    <row r="469" spans="1:39" x14ac:dyDescent="0.2">
      <c r="A469" s="4">
        <v>439</v>
      </c>
      <c r="B469" s="7" t="s">
        <v>47</v>
      </c>
      <c r="C469" s="35" t="s">
        <v>48</v>
      </c>
      <c r="D469" s="7" t="s">
        <v>1692</v>
      </c>
      <c r="E469" s="7" t="s">
        <v>49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27"/>
      <c r="V469" s="48" t="s">
        <v>2086</v>
      </c>
      <c r="W469" s="44"/>
      <c r="X469" s="38"/>
      <c r="Y469" s="39"/>
      <c r="Z469" s="32"/>
      <c r="AA469" s="32"/>
      <c r="AB469" s="32"/>
      <c r="AC469" s="39"/>
      <c r="AD469" s="32"/>
      <c r="AE469" s="32"/>
      <c r="AF469" s="32"/>
      <c r="AG469" s="39"/>
      <c r="AH469" s="32"/>
      <c r="AI469" s="32"/>
      <c r="AJ469" s="32"/>
      <c r="AK469" s="32"/>
      <c r="AL469" s="32"/>
      <c r="AM469" s="39"/>
    </row>
    <row r="470" spans="1:39" x14ac:dyDescent="0.2">
      <c r="A470" s="4">
        <v>440</v>
      </c>
      <c r="B470" s="7" t="s">
        <v>50</v>
      </c>
      <c r="C470" s="35" t="s">
        <v>51</v>
      </c>
      <c r="D470" s="7" t="s">
        <v>1692</v>
      </c>
      <c r="E470" s="7" t="s">
        <v>52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1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27"/>
      <c r="V470" s="48" t="s">
        <v>2128</v>
      </c>
      <c r="W470" s="44"/>
      <c r="X470" s="38"/>
      <c r="Y470" s="39"/>
      <c r="Z470" s="39"/>
      <c r="AA470" s="32"/>
      <c r="AB470" s="39"/>
      <c r="AC470" s="32"/>
      <c r="AD470" s="32"/>
      <c r="AE470" s="32"/>
      <c r="AF470" s="32"/>
      <c r="AG470" s="32"/>
      <c r="AH470" s="32"/>
      <c r="AI470" s="39"/>
      <c r="AJ470" s="32"/>
      <c r="AK470" s="32"/>
      <c r="AL470" s="32"/>
      <c r="AM470" s="39"/>
    </row>
    <row r="471" spans="1:39" x14ac:dyDescent="0.2">
      <c r="A471" s="4">
        <v>441</v>
      </c>
      <c r="B471" s="7" t="s">
        <v>53</v>
      </c>
      <c r="C471" s="35" t="s">
        <v>54</v>
      </c>
      <c r="D471" s="7" t="s">
        <v>1692</v>
      </c>
      <c r="E471" s="7" t="s">
        <v>55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27"/>
      <c r="V471" s="48" t="s">
        <v>2086</v>
      </c>
      <c r="W471" s="44"/>
      <c r="X471" s="38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9"/>
    </row>
    <row r="472" spans="1:39" x14ac:dyDescent="0.2">
      <c r="A472" s="4">
        <v>442</v>
      </c>
      <c r="B472" s="7" t="s">
        <v>56</v>
      </c>
      <c r="C472" s="35" t="s">
        <v>57</v>
      </c>
      <c r="D472" s="7" t="s">
        <v>1692</v>
      </c>
      <c r="E472" s="7" t="s">
        <v>58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27"/>
      <c r="V472" s="48" t="s">
        <v>2086</v>
      </c>
      <c r="W472" s="44"/>
      <c r="X472" s="38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9"/>
    </row>
    <row r="473" spans="1:39" x14ac:dyDescent="0.2">
      <c r="A473" s="4">
        <v>443</v>
      </c>
      <c r="B473" s="7" t="s">
        <v>59</v>
      </c>
      <c r="C473" s="35" t="s">
        <v>60</v>
      </c>
      <c r="D473" s="7" t="s">
        <v>1692</v>
      </c>
      <c r="E473" s="7" t="s">
        <v>61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27"/>
      <c r="V473" s="48" t="s">
        <v>2086</v>
      </c>
      <c r="W473" s="44"/>
      <c r="X473" s="38"/>
      <c r="Y473" s="39"/>
      <c r="Z473" s="32"/>
      <c r="AA473" s="32"/>
      <c r="AB473" s="3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</row>
    <row r="474" spans="1:39" x14ac:dyDescent="0.2">
      <c r="A474" s="4">
        <v>444</v>
      </c>
      <c r="B474" s="7" t="s">
        <v>62</v>
      </c>
      <c r="C474" s="35" t="s">
        <v>63</v>
      </c>
      <c r="D474" s="7" t="s">
        <v>1692</v>
      </c>
      <c r="E474" s="7" t="s">
        <v>64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19</v>
      </c>
      <c r="U474" s="27"/>
      <c r="V474" s="48" t="s">
        <v>2086</v>
      </c>
      <c r="W474" s="44"/>
      <c r="X474" s="38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9"/>
    </row>
    <row r="475" spans="1:39" x14ac:dyDescent="0.2">
      <c r="A475" s="4">
        <v>445</v>
      </c>
      <c r="B475" s="7" t="s">
        <v>65</v>
      </c>
      <c r="C475" s="35" t="s">
        <v>66</v>
      </c>
      <c r="D475" s="7" t="s">
        <v>1692</v>
      </c>
      <c r="E475" s="7" t="s">
        <v>67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27"/>
      <c r="V475" s="48" t="s">
        <v>2086</v>
      </c>
      <c r="W475" s="44"/>
      <c r="X475" s="38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9"/>
    </row>
    <row r="476" spans="1:39" x14ac:dyDescent="0.2">
      <c r="A476" s="4">
        <v>446</v>
      </c>
      <c r="B476" s="7" t="s">
        <v>68</v>
      </c>
      <c r="C476" s="35" t="s">
        <v>69</v>
      </c>
      <c r="D476" s="7" t="s">
        <v>1692</v>
      </c>
      <c r="E476" s="7" t="s">
        <v>70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4</v>
      </c>
      <c r="U476" s="27"/>
      <c r="V476" s="48" t="s">
        <v>2086</v>
      </c>
      <c r="W476" s="44"/>
      <c r="X476" s="38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9"/>
    </row>
    <row r="477" spans="1:39" s="2" customFormat="1" x14ac:dyDescent="0.2">
      <c r="A477" s="4">
        <v>447</v>
      </c>
      <c r="B477" s="7" t="s">
        <v>71</v>
      </c>
      <c r="C477" s="35" t="s">
        <v>72</v>
      </c>
      <c r="D477" s="7" t="s">
        <v>1692</v>
      </c>
      <c r="E477" s="7" t="s">
        <v>73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3</v>
      </c>
      <c r="U477" s="27"/>
      <c r="V477" s="48" t="s">
        <v>2086</v>
      </c>
      <c r="W477" s="44"/>
      <c r="X477" s="38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9"/>
    </row>
    <row r="478" spans="1:39" x14ac:dyDescent="0.2">
      <c r="A478" s="4">
        <v>448</v>
      </c>
      <c r="B478" s="7" t="s">
        <v>75</v>
      </c>
      <c r="C478" s="35" t="s">
        <v>76</v>
      </c>
      <c r="D478" s="7" t="s">
        <v>74</v>
      </c>
      <c r="E478" s="7" t="s">
        <v>77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1</v>
      </c>
      <c r="U478" s="27"/>
      <c r="V478" s="48" t="s">
        <v>2086</v>
      </c>
      <c r="W478" s="44"/>
      <c r="X478" s="38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9"/>
    </row>
    <row r="479" spans="1:39" x14ac:dyDescent="0.2">
      <c r="A479" s="4">
        <v>449</v>
      </c>
      <c r="B479" s="7" t="s">
        <v>78</v>
      </c>
      <c r="C479" s="35" t="s">
        <v>79</v>
      </c>
      <c r="D479" s="7" t="s">
        <v>74</v>
      </c>
      <c r="E479" s="7" t="s">
        <v>80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77</v>
      </c>
      <c r="U479" s="27"/>
      <c r="V479" s="48" t="s">
        <v>2086</v>
      </c>
      <c r="W479" s="44"/>
      <c r="X479" s="38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9"/>
    </row>
    <row r="480" spans="1:39" x14ac:dyDescent="0.2">
      <c r="A480" s="4">
        <v>450</v>
      </c>
      <c r="B480" s="7" t="s">
        <v>81</v>
      </c>
      <c r="C480" s="35" t="s">
        <v>82</v>
      </c>
      <c r="D480" s="7" t="s">
        <v>74</v>
      </c>
      <c r="E480" s="7" t="s">
        <v>83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27"/>
      <c r="V480" s="48" t="s">
        <v>2128</v>
      </c>
      <c r="W480" s="44"/>
      <c r="X480" s="38"/>
      <c r="Y480" s="39"/>
      <c r="Z480" s="32"/>
      <c r="AA480" s="39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9"/>
    </row>
    <row r="481" spans="1:39" x14ac:dyDescent="0.2">
      <c r="A481" s="4">
        <v>451</v>
      </c>
      <c r="B481" s="7" t="s">
        <v>84</v>
      </c>
      <c r="C481" s="35" t="s">
        <v>85</v>
      </c>
      <c r="D481" s="7" t="s">
        <v>74</v>
      </c>
      <c r="E481" s="7" t="s">
        <v>86</v>
      </c>
      <c r="F481" s="46">
        <v>0</v>
      </c>
      <c r="G481" s="46">
        <v>0</v>
      </c>
      <c r="H481" s="46">
        <v>0</v>
      </c>
      <c r="I481" s="46">
        <v>0</v>
      </c>
      <c r="J481" s="46">
        <v>0</v>
      </c>
      <c r="K481" s="46">
        <v>0</v>
      </c>
      <c r="L481" s="46">
        <v>0</v>
      </c>
      <c r="M481" s="46">
        <v>0</v>
      </c>
      <c r="N481" s="46">
        <v>0</v>
      </c>
      <c r="O481" s="46">
        <v>0</v>
      </c>
      <c r="P481" s="46">
        <v>0</v>
      </c>
      <c r="Q481" s="46">
        <v>0</v>
      </c>
      <c r="R481" s="46">
        <v>0</v>
      </c>
      <c r="S481" s="46">
        <v>0</v>
      </c>
      <c r="T481" s="46">
        <v>23</v>
      </c>
      <c r="U481" s="27"/>
      <c r="V481" s="48" t="s">
        <v>2086</v>
      </c>
      <c r="W481" s="44"/>
      <c r="X481" s="38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9"/>
      <c r="AM481" s="32"/>
    </row>
    <row r="482" spans="1:39" x14ac:dyDescent="0.2">
      <c r="A482" s="4">
        <v>452</v>
      </c>
      <c r="B482" s="7" t="s">
        <v>87</v>
      </c>
      <c r="C482" s="35" t="s">
        <v>88</v>
      </c>
      <c r="D482" s="7" t="s">
        <v>74</v>
      </c>
      <c r="E482" s="7" t="s">
        <v>89</v>
      </c>
      <c r="F482" s="46">
        <v>1</v>
      </c>
      <c r="G482" s="46">
        <v>1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1</v>
      </c>
      <c r="T482" s="46">
        <v>8</v>
      </c>
      <c r="U482" s="27"/>
      <c r="V482" s="48" t="s">
        <v>2086</v>
      </c>
      <c r="W482" s="44"/>
      <c r="X482" s="38"/>
      <c r="Y482" s="32"/>
      <c r="Z482" s="32"/>
      <c r="AA482" s="32"/>
      <c r="AB482" s="32"/>
      <c r="AC482" s="39"/>
      <c r="AD482" s="32"/>
      <c r="AE482" s="32"/>
      <c r="AF482" s="32"/>
      <c r="AG482" s="32"/>
      <c r="AH482" s="32"/>
      <c r="AI482" s="32"/>
      <c r="AJ482" s="32"/>
      <c r="AK482" s="32"/>
      <c r="AL482" s="32"/>
      <c r="AM482" s="39"/>
    </row>
    <row r="483" spans="1:39" x14ac:dyDescent="0.2">
      <c r="A483" s="4">
        <v>453</v>
      </c>
      <c r="B483" s="7" t="s">
        <v>90</v>
      </c>
      <c r="C483" s="35" t="s">
        <v>91</v>
      </c>
      <c r="D483" s="7" t="s">
        <v>74</v>
      </c>
      <c r="E483" s="7" t="s">
        <v>92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8</v>
      </c>
      <c r="U483" s="27"/>
      <c r="V483" s="48" t="s">
        <v>2086</v>
      </c>
      <c r="W483" s="44"/>
      <c r="X483" s="38"/>
      <c r="Y483" s="32"/>
      <c r="Z483" s="32"/>
      <c r="AA483" s="32"/>
      <c r="AB483" s="32"/>
      <c r="AC483" s="32"/>
      <c r="AD483" s="32"/>
      <c r="AE483" s="32"/>
      <c r="AF483" s="32"/>
      <c r="AG483" s="32"/>
      <c r="AH483" s="39"/>
      <c r="AI483" s="32"/>
      <c r="AJ483" s="32"/>
      <c r="AK483" s="32"/>
      <c r="AL483" s="32"/>
      <c r="AM483" s="39"/>
    </row>
    <row r="484" spans="1:39" x14ac:dyDescent="0.2">
      <c r="A484" s="4">
        <v>454</v>
      </c>
      <c r="B484" s="7" t="s">
        <v>93</v>
      </c>
      <c r="C484" s="35" t="s">
        <v>94</v>
      </c>
      <c r="D484" s="7" t="s">
        <v>74</v>
      </c>
      <c r="E484" s="7" t="s">
        <v>95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4</v>
      </c>
      <c r="Q484" s="46">
        <v>0</v>
      </c>
      <c r="R484" s="46">
        <v>0</v>
      </c>
      <c r="S484" s="46">
        <v>0</v>
      </c>
      <c r="T484" s="46">
        <v>25</v>
      </c>
      <c r="U484" s="27"/>
      <c r="V484" s="48" t="s">
        <v>2128</v>
      </c>
      <c r="W484" s="44"/>
      <c r="X484" s="38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9"/>
    </row>
    <row r="485" spans="1:39" x14ac:dyDescent="0.2">
      <c r="A485" s="4">
        <v>455</v>
      </c>
      <c r="B485" s="7" t="s">
        <v>96</v>
      </c>
      <c r="C485" s="35" t="s">
        <v>97</v>
      </c>
      <c r="D485" s="7" t="s">
        <v>74</v>
      </c>
      <c r="E485" s="7" t="s">
        <v>98</v>
      </c>
      <c r="F485" s="46">
        <v>1</v>
      </c>
      <c r="G485" s="46">
        <v>0</v>
      </c>
      <c r="H485" s="46">
        <v>1</v>
      </c>
      <c r="I485" s="46">
        <v>0</v>
      </c>
      <c r="J485" s="46">
        <v>0</v>
      </c>
      <c r="K485" s="46">
        <v>0</v>
      </c>
      <c r="L485" s="46">
        <v>0</v>
      </c>
      <c r="M485" s="46">
        <v>5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38</v>
      </c>
      <c r="U485" s="27"/>
      <c r="V485" s="48" t="s">
        <v>2128</v>
      </c>
      <c r="W485" s="44"/>
      <c r="X485" s="38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9"/>
    </row>
    <row r="486" spans="1:39" x14ac:dyDescent="0.2">
      <c r="A486" s="4">
        <v>456</v>
      </c>
      <c r="B486" s="7" t="s">
        <v>99</v>
      </c>
      <c r="C486" s="35" t="s">
        <v>100</v>
      </c>
      <c r="D486" s="7" t="s">
        <v>74</v>
      </c>
      <c r="E486" s="7" t="s">
        <v>101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27"/>
      <c r="V486" s="48" t="s">
        <v>2086</v>
      </c>
      <c r="W486" s="44"/>
      <c r="X486" s="38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9"/>
    </row>
    <row r="487" spans="1:39" x14ac:dyDescent="0.2">
      <c r="A487" s="4">
        <v>457</v>
      </c>
      <c r="B487" s="7" t="s">
        <v>102</v>
      </c>
      <c r="C487" s="35" t="s">
        <v>103</v>
      </c>
      <c r="D487" s="7" t="s">
        <v>74</v>
      </c>
      <c r="E487" s="7" t="s">
        <v>104</v>
      </c>
      <c r="F487" s="46">
        <v>0</v>
      </c>
      <c r="G487" s="46">
        <v>0</v>
      </c>
      <c r="H487" s="46">
        <v>0</v>
      </c>
      <c r="I487" s="46">
        <v>0</v>
      </c>
      <c r="J487" s="46">
        <v>1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27"/>
      <c r="V487" s="48" t="s">
        <v>2128</v>
      </c>
      <c r="W487" s="44"/>
      <c r="X487" s="38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9"/>
    </row>
    <row r="488" spans="1:39" x14ac:dyDescent="0.2">
      <c r="A488" s="4">
        <v>458</v>
      </c>
      <c r="B488" s="7" t="s">
        <v>105</v>
      </c>
      <c r="C488" s="35" t="s">
        <v>106</v>
      </c>
      <c r="D488" s="7" t="s">
        <v>74</v>
      </c>
      <c r="E488" s="7" t="s">
        <v>107</v>
      </c>
      <c r="F488" s="46">
        <v>1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16</v>
      </c>
      <c r="U488" s="27"/>
      <c r="V488" s="48" t="s">
        <v>2086</v>
      </c>
      <c r="W488" s="44"/>
      <c r="X488" s="38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9"/>
    </row>
    <row r="489" spans="1:39" x14ac:dyDescent="0.2">
      <c r="A489" s="4">
        <v>459</v>
      </c>
      <c r="B489" s="7" t="s">
        <v>108</v>
      </c>
      <c r="C489" s="35" t="s">
        <v>109</v>
      </c>
      <c r="D489" s="7" t="s">
        <v>74</v>
      </c>
      <c r="E489" s="7" t="s">
        <v>110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1</v>
      </c>
      <c r="Q489" s="46">
        <v>0</v>
      </c>
      <c r="R489" s="46">
        <v>0</v>
      </c>
      <c r="S489" s="46">
        <v>0</v>
      </c>
      <c r="T489" s="46">
        <v>10</v>
      </c>
      <c r="U489" s="27"/>
      <c r="V489" s="48" t="s">
        <v>2086</v>
      </c>
      <c r="W489" s="44"/>
      <c r="X489" s="38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9"/>
    </row>
    <row r="490" spans="1:39" x14ac:dyDescent="0.2">
      <c r="A490" s="4">
        <v>460</v>
      </c>
      <c r="B490" s="7" t="s">
        <v>111</v>
      </c>
      <c r="C490" s="35" t="s">
        <v>112</v>
      </c>
      <c r="D490" s="7" t="s">
        <v>74</v>
      </c>
      <c r="E490" s="7" t="s">
        <v>113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  <c r="S490" s="46">
        <v>0</v>
      </c>
      <c r="T490" s="46">
        <v>8</v>
      </c>
      <c r="U490" s="27"/>
      <c r="V490" s="48" t="s">
        <v>2086</v>
      </c>
      <c r="W490" s="44"/>
      <c r="X490" s="38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9"/>
    </row>
    <row r="491" spans="1:39" x14ac:dyDescent="0.2">
      <c r="A491" s="4">
        <v>461</v>
      </c>
      <c r="B491" s="7" t="s">
        <v>114</v>
      </c>
      <c r="C491" s="35" t="s">
        <v>115</v>
      </c>
      <c r="D491" s="7" t="s">
        <v>74</v>
      </c>
      <c r="E491" s="7" t="s">
        <v>116</v>
      </c>
      <c r="F491" s="46">
        <v>2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1</v>
      </c>
      <c r="U491" s="27"/>
      <c r="V491" s="48" t="s">
        <v>2086</v>
      </c>
      <c r="W491" s="44"/>
      <c r="X491" s="38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9"/>
    </row>
    <row r="492" spans="1:39" x14ac:dyDescent="0.2">
      <c r="A492" s="4">
        <v>462</v>
      </c>
      <c r="B492" s="7" t="s">
        <v>117</v>
      </c>
      <c r="C492" s="35" t="s">
        <v>118</v>
      </c>
      <c r="D492" s="7" t="s">
        <v>74</v>
      </c>
      <c r="E492" s="7" t="s">
        <v>119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60</v>
      </c>
      <c r="U492" s="27"/>
      <c r="V492" s="48" t="s">
        <v>2128</v>
      </c>
      <c r="W492" s="44"/>
      <c r="X492" s="38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9"/>
    </row>
    <row r="493" spans="1:39" x14ac:dyDescent="0.2">
      <c r="A493" s="4">
        <v>463</v>
      </c>
      <c r="B493" s="7" t="s">
        <v>120</v>
      </c>
      <c r="C493" s="35" t="s">
        <v>121</v>
      </c>
      <c r="D493" s="7" t="s">
        <v>74</v>
      </c>
      <c r="E493" s="7" t="s">
        <v>1054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15</v>
      </c>
      <c r="U493" s="27"/>
      <c r="V493" s="48" t="s">
        <v>2086</v>
      </c>
      <c r="W493" s="44"/>
      <c r="X493" s="38"/>
      <c r="Y493" s="39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9"/>
    </row>
    <row r="494" spans="1:39" x14ac:dyDescent="0.2">
      <c r="A494" s="4">
        <v>464</v>
      </c>
      <c r="B494" s="7" t="s">
        <v>123</v>
      </c>
      <c r="C494" s="35" t="s">
        <v>124</v>
      </c>
      <c r="D494" s="7" t="s">
        <v>122</v>
      </c>
      <c r="E494" s="7" t="s">
        <v>125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3</v>
      </c>
      <c r="U494" s="45"/>
      <c r="V494" s="48" t="s">
        <v>2086</v>
      </c>
      <c r="W494" s="44"/>
      <c r="X494" s="38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9"/>
    </row>
    <row r="495" spans="1:39" s="2" customFormat="1" x14ac:dyDescent="0.2">
      <c r="A495" s="4">
        <v>465</v>
      </c>
      <c r="B495" s="7" t="s">
        <v>126</v>
      </c>
      <c r="C495" s="35" t="s">
        <v>127</v>
      </c>
      <c r="D495" s="7" t="s">
        <v>122</v>
      </c>
      <c r="E495" s="7" t="s">
        <v>128</v>
      </c>
      <c r="F495" s="46">
        <v>1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0</v>
      </c>
      <c r="U495" s="27"/>
      <c r="V495" s="48" t="s">
        <v>2128</v>
      </c>
      <c r="W495" s="44"/>
      <c r="X495" s="38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9"/>
    </row>
    <row r="496" spans="1:39" x14ac:dyDescent="0.2">
      <c r="A496" s="4">
        <v>466</v>
      </c>
      <c r="B496" s="7" t="s">
        <v>129</v>
      </c>
      <c r="C496" s="35" t="s">
        <v>130</v>
      </c>
      <c r="D496" s="7" t="s">
        <v>122</v>
      </c>
      <c r="E496" s="7" t="s">
        <v>131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2</v>
      </c>
      <c r="U496" s="27"/>
      <c r="V496" s="30" t="s">
        <v>1999</v>
      </c>
      <c r="W496" s="44"/>
      <c r="X496" s="38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9"/>
    </row>
    <row r="497" spans="1:39" x14ac:dyDescent="0.2">
      <c r="A497" s="4">
        <v>467</v>
      </c>
      <c r="B497" s="7" t="s">
        <v>132</v>
      </c>
      <c r="C497" s="35" t="s">
        <v>133</v>
      </c>
      <c r="D497" s="7" t="s">
        <v>122</v>
      </c>
      <c r="E497" s="7" t="s">
        <v>134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1</v>
      </c>
      <c r="U497" s="27"/>
      <c r="V497" s="48" t="s">
        <v>2128</v>
      </c>
      <c r="W497" s="44"/>
      <c r="X497" s="38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9"/>
    </row>
    <row r="498" spans="1:39" x14ac:dyDescent="0.2">
      <c r="A498" s="4">
        <v>468</v>
      </c>
      <c r="B498" s="7" t="s">
        <v>135</v>
      </c>
      <c r="C498" s="35" t="s">
        <v>136</v>
      </c>
      <c r="D498" s="7" t="s">
        <v>122</v>
      </c>
      <c r="E498" s="7" t="s">
        <v>137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1</v>
      </c>
      <c r="T498" s="46">
        <v>2</v>
      </c>
      <c r="U498" s="27"/>
      <c r="V498" s="48" t="s">
        <v>2086</v>
      </c>
      <c r="W498" s="44"/>
      <c r="X498" s="38"/>
      <c r="Y498" s="39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9"/>
    </row>
    <row r="499" spans="1:39" x14ac:dyDescent="0.2">
      <c r="A499" s="4">
        <v>469</v>
      </c>
      <c r="B499" s="7" t="s">
        <v>138</v>
      </c>
      <c r="C499" s="35" t="s">
        <v>139</v>
      </c>
      <c r="D499" s="7" t="s">
        <v>122</v>
      </c>
      <c r="E499" s="7" t="s">
        <v>140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2</v>
      </c>
      <c r="T499" s="46">
        <v>0</v>
      </c>
      <c r="U499" s="27"/>
      <c r="V499" s="48" t="s">
        <v>2086</v>
      </c>
      <c r="W499" s="44"/>
      <c r="X499" s="38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9"/>
    </row>
    <row r="500" spans="1:39" x14ac:dyDescent="0.2">
      <c r="A500" s="4">
        <v>470</v>
      </c>
      <c r="B500" s="7" t="s">
        <v>141</v>
      </c>
      <c r="C500" s="35" t="s">
        <v>142</v>
      </c>
      <c r="D500" s="7" t="s">
        <v>122</v>
      </c>
      <c r="E500" s="7" t="s">
        <v>143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4</v>
      </c>
      <c r="U500" s="27"/>
      <c r="V500" s="48" t="s">
        <v>2086</v>
      </c>
      <c r="W500" s="44"/>
      <c r="X500" s="38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9"/>
    </row>
    <row r="501" spans="1:39" x14ac:dyDescent="0.2">
      <c r="A501" s="4">
        <v>471</v>
      </c>
      <c r="B501" s="7" t="s">
        <v>144</v>
      </c>
      <c r="C501" s="35" t="s">
        <v>145</v>
      </c>
      <c r="D501" s="7" t="s">
        <v>122</v>
      </c>
      <c r="E501" s="7" t="s">
        <v>146</v>
      </c>
      <c r="F501" s="46">
        <v>2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0</v>
      </c>
      <c r="N501" s="46">
        <v>0</v>
      </c>
      <c r="O501" s="46">
        <v>0</v>
      </c>
      <c r="P501" s="46">
        <v>2</v>
      </c>
      <c r="Q501" s="46">
        <v>0</v>
      </c>
      <c r="R501" s="46">
        <v>0</v>
      </c>
      <c r="S501" s="46">
        <v>0</v>
      </c>
      <c r="T501" s="46">
        <v>5</v>
      </c>
      <c r="U501" s="27"/>
      <c r="V501" s="48" t="s">
        <v>2128</v>
      </c>
      <c r="W501" s="44"/>
      <c r="X501" s="38"/>
      <c r="Y501" s="32"/>
      <c r="Z501" s="32"/>
      <c r="AA501" s="32"/>
      <c r="AB501" s="3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</row>
    <row r="502" spans="1:39" x14ac:dyDescent="0.2">
      <c r="A502" s="4">
        <v>472</v>
      </c>
      <c r="B502" s="7" t="s">
        <v>147</v>
      </c>
      <c r="C502" s="35" t="s">
        <v>148</v>
      </c>
      <c r="D502" s="7" t="s">
        <v>122</v>
      </c>
      <c r="E502" s="7" t="s">
        <v>149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7</v>
      </c>
      <c r="U502" s="27"/>
      <c r="V502" s="30" t="s">
        <v>1999</v>
      </c>
      <c r="W502" s="44"/>
      <c r="X502" s="38"/>
      <c r="Y502" s="39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9"/>
    </row>
    <row r="503" spans="1:39" x14ac:dyDescent="0.2">
      <c r="A503" s="4">
        <v>473</v>
      </c>
      <c r="B503" s="7" t="s">
        <v>150</v>
      </c>
      <c r="C503" s="35" t="s">
        <v>151</v>
      </c>
      <c r="D503" s="7" t="s">
        <v>122</v>
      </c>
      <c r="E503" s="7" t="s">
        <v>152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6</v>
      </c>
      <c r="U503" s="27"/>
      <c r="V503" s="48" t="s">
        <v>2128</v>
      </c>
      <c r="W503" s="44"/>
      <c r="X503" s="38"/>
      <c r="Y503" s="32"/>
      <c r="Z503" s="32"/>
      <c r="AA503" s="32"/>
      <c r="AB503" s="3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9"/>
    </row>
    <row r="504" spans="1:39" x14ac:dyDescent="0.2">
      <c r="A504" s="4">
        <v>474</v>
      </c>
      <c r="B504" s="7" t="s">
        <v>153</v>
      </c>
      <c r="C504" s="35" t="s">
        <v>154</v>
      </c>
      <c r="D504" s="7" t="s">
        <v>122</v>
      </c>
      <c r="E504" s="7" t="s">
        <v>159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27"/>
      <c r="V504" s="48" t="s">
        <v>2128</v>
      </c>
      <c r="W504" s="44"/>
      <c r="X504" s="38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9"/>
    </row>
    <row r="505" spans="1:39" x14ac:dyDescent="0.2">
      <c r="A505" s="4">
        <v>475</v>
      </c>
      <c r="B505" s="7" t="s">
        <v>160</v>
      </c>
      <c r="C505" s="35" t="s">
        <v>161</v>
      </c>
      <c r="D505" s="7" t="s">
        <v>122</v>
      </c>
      <c r="E505" s="7" t="s">
        <v>162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1</v>
      </c>
      <c r="U505" s="27"/>
      <c r="V505" s="48" t="s">
        <v>2086</v>
      </c>
      <c r="W505" s="44"/>
      <c r="X505" s="38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9"/>
    </row>
    <row r="506" spans="1:39" x14ac:dyDescent="0.2">
      <c r="A506" s="4">
        <v>476</v>
      </c>
      <c r="B506" s="7" t="s">
        <v>163</v>
      </c>
      <c r="C506" s="35" t="s">
        <v>164</v>
      </c>
      <c r="D506" s="7" t="s">
        <v>122</v>
      </c>
      <c r="E506" s="7" t="s">
        <v>165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27"/>
      <c r="V506" s="48" t="s">
        <v>2086</v>
      </c>
      <c r="W506" s="44"/>
      <c r="X506" s="38"/>
      <c r="Y506" s="39"/>
      <c r="Z506" s="32"/>
      <c r="AA506" s="32"/>
      <c r="AB506" s="39"/>
      <c r="AC506" s="39"/>
      <c r="AD506" s="32"/>
      <c r="AE506" s="32"/>
      <c r="AF506" s="39"/>
      <c r="AG506" s="32"/>
      <c r="AH506" s="32"/>
      <c r="AI506" s="39"/>
      <c r="AJ506" s="32"/>
      <c r="AK506" s="32"/>
      <c r="AL506" s="39"/>
      <c r="AM506" s="39"/>
    </row>
    <row r="507" spans="1:39" x14ac:dyDescent="0.2">
      <c r="A507" s="4">
        <v>477</v>
      </c>
      <c r="B507" s="7" t="s">
        <v>166</v>
      </c>
      <c r="C507" s="35" t="s">
        <v>167</v>
      </c>
      <c r="D507" s="7" t="s">
        <v>122</v>
      </c>
      <c r="E507" s="7" t="s">
        <v>168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3</v>
      </c>
      <c r="U507" s="27"/>
      <c r="V507" s="48" t="s">
        <v>2128</v>
      </c>
      <c r="W507" s="44"/>
      <c r="X507" s="38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9"/>
    </row>
    <row r="508" spans="1:39" x14ac:dyDescent="0.2">
      <c r="A508" s="4">
        <v>478</v>
      </c>
      <c r="B508" s="7" t="s">
        <v>169</v>
      </c>
      <c r="C508" s="35" t="s">
        <v>170</v>
      </c>
      <c r="D508" s="7" t="s">
        <v>122</v>
      </c>
      <c r="E508" s="7" t="s">
        <v>171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1</v>
      </c>
      <c r="U508" s="27"/>
      <c r="V508" s="48" t="s">
        <v>2086</v>
      </c>
      <c r="W508" s="44"/>
      <c r="X508" s="38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9"/>
    </row>
    <row r="509" spans="1:39" x14ac:dyDescent="0.2">
      <c r="A509" s="4">
        <v>479</v>
      </c>
      <c r="B509" s="7" t="s">
        <v>173</v>
      </c>
      <c r="C509" s="35" t="s">
        <v>174</v>
      </c>
      <c r="D509" s="7" t="s">
        <v>172</v>
      </c>
      <c r="E509" s="7" t="s">
        <v>175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1</v>
      </c>
      <c r="U509" s="27"/>
      <c r="V509" s="48" t="s">
        <v>2086</v>
      </c>
      <c r="W509" s="44"/>
      <c r="X509" s="38"/>
      <c r="Y509" s="39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9"/>
    </row>
    <row r="510" spans="1:39" x14ac:dyDescent="0.2">
      <c r="A510" s="4">
        <v>480</v>
      </c>
      <c r="B510" s="7" t="s">
        <v>176</v>
      </c>
      <c r="C510" s="35" t="s">
        <v>177</v>
      </c>
      <c r="D510" s="7" t="s">
        <v>172</v>
      </c>
      <c r="E510" s="7" t="s">
        <v>178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0</v>
      </c>
      <c r="T510" s="46">
        <v>24</v>
      </c>
      <c r="U510" s="27"/>
      <c r="V510" s="48" t="s">
        <v>2086</v>
      </c>
      <c r="W510" s="44"/>
      <c r="X510" s="38"/>
      <c r="Y510" s="39"/>
      <c r="Z510" s="32"/>
      <c r="AA510" s="32"/>
      <c r="AB510" s="32"/>
      <c r="AC510" s="32"/>
      <c r="AD510" s="32"/>
      <c r="AE510" s="32"/>
      <c r="AF510" s="39"/>
      <c r="AG510" s="32"/>
      <c r="AH510" s="32"/>
      <c r="AI510" s="32"/>
      <c r="AJ510" s="32"/>
      <c r="AK510" s="32"/>
      <c r="AL510" s="32"/>
      <c r="AM510" s="39"/>
    </row>
    <row r="511" spans="1:39" x14ac:dyDescent="0.2">
      <c r="A511" s="4">
        <v>481</v>
      </c>
      <c r="B511" s="7" t="s">
        <v>179</v>
      </c>
      <c r="C511" s="35" t="s">
        <v>180</v>
      </c>
      <c r="D511" s="7" t="s">
        <v>172</v>
      </c>
      <c r="E511" s="7" t="s">
        <v>181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20</v>
      </c>
      <c r="U511" s="27"/>
      <c r="V511" s="48" t="s">
        <v>2086</v>
      </c>
      <c r="W511" s="44"/>
      <c r="X511" s="38"/>
      <c r="Y511" s="39"/>
      <c r="Z511" s="32"/>
      <c r="AA511" s="32"/>
      <c r="AB511" s="32"/>
      <c r="AC511" s="32"/>
      <c r="AD511" s="32"/>
      <c r="AE511" s="32"/>
      <c r="AF511" s="32"/>
      <c r="AG511" s="32"/>
      <c r="AH511" s="32"/>
      <c r="AI511" s="39"/>
      <c r="AJ511" s="32"/>
      <c r="AK511" s="32"/>
      <c r="AL511" s="32"/>
      <c r="AM511" s="39"/>
    </row>
    <row r="512" spans="1:39" x14ac:dyDescent="0.2">
      <c r="A512" s="4">
        <v>482</v>
      </c>
      <c r="B512" s="7" t="s">
        <v>182</v>
      </c>
      <c r="C512" s="35" t="s">
        <v>183</v>
      </c>
      <c r="D512" s="7" t="s">
        <v>172</v>
      </c>
      <c r="E512" s="7" t="s">
        <v>184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27"/>
      <c r="V512" s="48" t="s">
        <v>2128</v>
      </c>
      <c r="W512" s="44"/>
      <c r="X512" s="38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9"/>
    </row>
    <row r="513" spans="1:39" x14ac:dyDescent="0.2">
      <c r="A513" s="4">
        <v>483</v>
      </c>
      <c r="B513" s="7" t="s">
        <v>185</v>
      </c>
      <c r="C513" s="35" t="s">
        <v>186</v>
      </c>
      <c r="D513" s="7" t="s">
        <v>172</v>
      </c>
      <c r="E513" s="7" t="s">
        <v>187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3</v>
      </c>
      <c r="U513" s="27"/>
      <c r="V513" s="48" t="s">
        <v>2086</v>
      </c>
      <c r="W513" s="44"/>
      <c r="X513" s="38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9"/>
    </row>
    <row r="514" spans="1:39" x14ac:dyDescent="0.2">
      <c r="A514" s="4">
        <v>484</v>
      </c>
      <c r="B514" s="7" t="s">
        <v>188</v>
      </c>
      <c r="C514" s="35" t="s">
        <v>189</v>
      </c>
      <c r="D514" s="7" t="s">
        <v>172</v>
      </c>
      <c r="E514" s="7" t="s">
        <v>190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17</v>
      </c>
      <c r="U514" s="27"/>
      <c r="V514" s="48" t="s">
        <v>2086</v>
      </c>
      <c r="W514" s="44"/>
      <c r="X514" s="38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9"/>
      <c r="AJ514" s="32"/>
      <c r="AK514" s="32"/>
      <c r="AL514" s="32"/>
      <c r="AM514" s="39"/>
    </row>
    <row r="515" spans="1:39" x14ac:dyDescent="0.2">
      <c r="A515" s="4">
        <v>485</v>
      </c>
      <c r="B515" s="7" t="s">
        <v>191</v>
      </c>
      <c r="C515" s="35" t="s">
        <v>192</v>
      </c>
      <c r="D515" s="7" t="s">
        <v>172</v>
      </c>
      <c r="E515" s="7" t="s">
        <v>193</v>
      </c>
      <c r="F515" s="46">
        <v>0</v>
      </c>
      <c r="G515" s="46">
        <v>0</v>
      </c>
      <c r="H515" s="46">
        <v>0</v>
      </c>
      <c r="I515" s="46">
        <v>0</v>
      </c>
      <c r="J515" s="46">
        <v>0</v>
      </c>
      <c r="K515" s="46">
        <v>0</v>
      </c>
      <c r="L515" s="46">
        <v>0</v>
      </c>
      <c r="M515" s="46">
        <v>0</v>
      </c>
      <c r="N515" s="46">
        <v>0</v>
      </c>
      <c r="O515" s="46">
        <v>0</v>
      </c>
      <c r="P515" s="46">
        <v>0</v>
      </c>
      <c r="Q515" s="46">
        <v>0</v>
      </c>
      <c r="R515" s="46">
        <v>0</v>
      </c>
      <c r="S515" s="46">
        <v>0</v>
      </c>
      <c r="T515" s="46">
        <v>0</v>
      </c>
      <c r="U515" s="27"/>
      <c r="V515" s="48" t="s">
        <v>2128</v>
      </c>
      <c r="W515" s="44"/>
      <c r="X515" s="38"/>
      <c r="Y515" s="39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9"/>
    </row>
    <row r="516" spans="1:39" x14ac:dyDescent="0.2">
      <c r="A516" s="4">
        <v>486</v>
      </c>
      <c r="B516" s="7" t="s">
        <v>194</v>
      </c>
      <c r="C516" s="35" t="s">
        <v>195</v>
      </c>
      <c r="D516" s="7" t="s">
        <v>172</v>
      </c>
      <c r="E516" s="7" t="s">
        <v>1138</v>
      </c>
      <c r="F516" s="46">
        <v>1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3</v>
      </c>
      <c r="U516" s="27"/>
      <c r="V516" s="48" t="s">
        <v>2128</v>
      </c>
      <c r="W516" s="44"/>
      <c r="X516" s="38"/>
      <c r="Y516" s="39"/>
      <c r="Z516" s="32"/>
      <c r="AA516" s="32"/>
      <c r="AB516" s="32"/>
      <c r="AC516" s="39"/>
      <c r="AD516" s="39"/>
      <c r="AE516" s="32"/>
      <c r="AF516" s="32"/>
      <c r="AG516" s="32"/>
      <c r="AH516" s="32"/>
      <c r="AI516" s="32"/>
      <c r="AJ516" s="32"/>
      <c r="AK516" s="32"/>
      <c r="AL516" s="32"/>
      <c r="AM516" s="39"/>
    </row>
    <row r="517" spans="1:39" x14ac:dyDescent="0.2">
      <c r="A517" s="4">
        <v>487</v>
      </c>
      <c r="B517" s="7" t="s">
        <v>196</v>
      </c>
      <c r="C517" s="35" t="s">
        <v>197</v>
      </c>
      <c r="D517" s="7" t="s">
        <v>172</v>
      </c>
      <c r="E517" s="7" t="s">
        <v>214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27"/>
      <c r="V517" s="48" t="s">
        <v>2128</v>
      </c>
      <c r="W517" s="44"/>
      <c r="X517" s="38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9"/>
    </row>
    <row r="518" spans="1:39" x14ac:dyDescent="0.2">
      <c r="A518" s="4">
        <v>488</v>
      </c>
      <c r="B518" s="7" t="s">
        <v>215</v>
      </c>
      <c r="C518" s="35" t="s">
        <v>216</v>
      </c>
      <c r="D518" s="7" t="s">
        <v>172</v>
      </c>
      <c r="E518" s="7" t="s">
        <v>217</v>
      </c>
      <c r="F518" s="46">
        <v>1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1</v>
      </c>
      <c r="U518" s="27"/>
      <c r="V518" s="48" t="s">
        <v>2128</v>
      </c>
      <c r="W518" s="44"/>
      <c r="X518" s="38"/>
      <c r="Y518" s="39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9"/>
    </row>
    <row r="519" spans="1:39" s="2" customFormat="1" x14ac:dyDescent="0.2">
      <c r="A519" s="4">
        <v>489</v>
      </c>
      <c r="B519" s="7" t="s">
        <v>218</v>
      </c>
      <c r="C519" s="35" t="s">
        <v>219</v>
      </c>
      <c r="D519" s="7" t="s">
        <v>172</v>
      </c>
      <c r="E519" s="7" t="s">
        <v>220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2</v>
      </c>
      <c r="U519" s="27"/>
      <c r="V519" s="48" t="s">
        <v>2086</v>
      </c>
      <c r="W519" s="44"/>
      <c r="X519" s="38"/>
      <c r="Y519" s="39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9"/>
    </row>
    <row r="520" spans="1:39" x14ac:dyDescent="0.2">
      <c r="A520" s="4">
        <v>490</v>
      </c>
      <c r="B520" s="7" t="s">
        <v>221</v>
      </c>
      <c r="C520" s="35" t="s">
        <v>222</v>
      </c>
      <c r="D520" s="7" t="s">
        <v>172</v>
      </c>
      <c r="E520" s="7" t="s">
        <v>223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27"/>
      <c r="V520" s="48" t="s">
        <v>2128</v>
      </c>
      <c r="W520" s="44"/>
      <c r="X520" s="38"/>
      <c r="Y520" s="32"/>
      <c r="Z520" s="32"/>
      <c r="AA520" s="32"/>
      <c r="AB520" s="32"/>
      <c r="AC520" s="32"/>
      <c r="AD520" s="32"/>
      <c r="AE520" s="32"/>
      <c r="AF520" s="39"/>
      <c r="AG520" s="32"/>
      <c r="AH520" s="39"/>
      <c r="AI520" s="32"/>
      <c r="AJ520" s="32"/>
      <c r="AK520" s="32"/>
      <c r="AL520" s="32"/>
      <c r="AM520" s="39"/>
    </row>
    <row r="521" spans="1:39" x14ac:dyDescent="0.2">
      <c r="A521" s="4">
        <v>491</v>
      </c>
      <c r="B521" s="7" t="s">
        <v>224</v>
      </c>
      <c r="C521" s="35" t="s">
        <v>225</v>
      </c>
      <c r="D521" s="7" t="s">
        <v>172</v>
      </c>
      <c r="E521" s="7" t="s">
        <v>226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9</v>
      </c>
      <c r="U521" s="27"/>
      <c r="V521" s="48" t="s">
        <v>2086</v>
      </c>
      <c r="W521" s="44"/>
      <c r="X521" s="38"/>
      <c r="Y521" s="39"/>
      <c r="Z521" s="39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9"/>
      <c r="AM521" s="39"/>
    </row>
    <row r="522" spans="1:39" x14ac:dyDescent="0.2">
      <c r="A522" s="4">
        <v>492</v>
      </c>
      <c r="B522" s="7" t="s">
        <v>227</v>
      </c>
      <c r="C522" s="35" t="s">
        <v>228</v>
      </c>
      <c r="D522" s="7" t="s">
        <v>172</v>
      </c>
      <c r="E522" s="7" t="s">
        <v>229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27"/>
      <c r="V522" s="48" t="s">
        <v>2128</v>
      </c>
      <c r="W522" s="44"/>
      <c r="X522" s="38"/>
      <c r="Y522" s="39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9"/>
    </row>
    <row r="523" spans="1:39" x14ac:dyDescent="0.2">
      <c r="A523" s="4">
        <v>493</v>
      </c>
      <c r="B523" s="7" t="s">
        <v>230</v>
      </c>
      <c r="C523" s="35" t="s">
        <v>231</v>
      </c>
      <c r="D523" s="7" t="s">
        <v>172</v>
      </c>
      <c r="E523" s="7" t="s">
        <v>1725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27"/>
      <c r="V523" s="48" t="s">
        <v>2086</v>
      </c>
      <c r="W523" s="44"/>
      <c r="X523" s="38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9"/>
    </row>
    <row r="524" spans="1:39" x14ac:dyDescent="0.2">
      <c r="A524" s="4">
        <v>494</v>
      </c>
      <c r="B524" s="7" t="s">
        <v>232</v>
      </c>
      <c r="C524" s="35" t="s">
        <v>233</v>
      </c>
      <c r="D524" s="7" t="s">
        <v>172</v>
      </c>
      <c r="E524" s="7" t="s">
        <v>234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7</v>
      </c>
      <c r="U524" s="27"/>
      <c r="V524" s="48" t="s">
        <v>2086</v>
      </c>
      <c r="W524" s="44"/>
      <c r="X524" s="38"/>
      <c r="Y524" s="39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9"/>
    </row>
    <row r="525" spans="1:39" x14ac:dyDescent="0.2">
      <c r="A525" s="4">
        <v>495</v>
      </c>
      <c r="B525" s="7" t="s">
        <v>235</v>
      </c>
      <c r="C525" s="35" t="s">
        <v>236</v>
      </c>
      <c r="D525" s="7" t="s">
        <v>172</v>
      </c>
      <c r="E525" s="7" t="s">
        <v>237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1</v>
      </c>
      <c r="U525" s="27"/>
      <c r="V525" s="48" t="s">
        <v>2128</v>
      </c>
      <c r="W525" s="44"/>
      <c r="X525" s="38"/>
      <c r="Y525" s="32"/>
      <c r="Z525" s="32"/>
      <c r="AA525" s="32"/>
      <c r="AB525" s="32"/>
      <c r="AC525" s="39"/>
      <c r="AD525" s="32"/>
      <c r="AE525" s="32"/>
      <c r="AF525" s="32"/>
      <c r="AG525" s="32"/>
      <c r="AH525" s="32"/>
      <c r="AI525" s="32"/>
      <c r="AJ525" s="32"/>
      <c r="AK525" s="32"/>
      <c r="AL525" s="32"/>
      <c r="AM525" s="39"/>
    </row>
    <row r="526" spans="1:39" x14ac:dyDescent="0.2">
      <c r="A526" s="4">
        <v>496</v>
      </c>
      <c r="B526" s="7" t="s">
        <v>238</v>
      </c>
      <c r="C526" s="35" t="s">
        <v>239</v>
      </c>
      <c r="D526" s="7" t="s">
        <v>172</v>
      </c>
      <c r="E526" s="7" t="s">
        <v>240</v>
      </c>
      <c r="F526" s="46">
        <v>0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2</v>
      </c>
      <c r="U526" s="27"/>
      <c r="V526" s="48" t="s">
        <v>2086</v>
      </c>
      <c r="W526" s="44"/>
      <c r="X526" s="38"/>
      <c r="Y526" s="39"/>
      <c r="Z526" s="39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9"/>
    </row>
    <row r="527" spans="1:39" x14ac:dyDescent="0.2">
      <c r="A527" s="4">
        <v>497</v>
      </c>
      <c r="B527" s="7" t="s">
        <v>241</v>
      </c>
      <c r="C527" s="35" t="s">
        <v>242</v>
      </c>
      <c r="D527" s="7" t="s">
        <v>172</v>
      </c>
      <c r="E527" s="7" t="s">
        <v>157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27"/>
      <c r="V527" s="48" t="s">
        <v>2128</v>
      </c>
      <c r="W527" s="44"/>
      <c r="X527" s="38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9"/>
      <c r="AM527" s="39"/>
    </row>
    <row r="528" spans="1:39" x14ac:dyDescent="0.2">
      <c r="A528" s="4">
        <v>498</v>
      </c>
      <c r="B528" s="7" t="s">
        <v>243</v>
      </c>
      <c r="C528" s="35" t="s">
        <v>244</v>
      </c>
      <c r="D528" s="7" t="s">
        <v>172</v>
      </c>
      <c r="E528" s="7" t="s">
        <v>245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10</v>
      </c>
      <c r="U528" s="27"/>
      <c r="V528" s="48" t="s">
        <v>2086</v>
      </c>
      <c r="W528" s="44"/>
      <c r="X528" s="38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9"/>
    </row>
    <row r="529" spans="1:39" x14ac:dyDescent="0.2">
      <c r="A529" s="4">
        <v>499</v>
      </c>
      <c r="B529" s="7" t="s">
        <v>246</v>
      </c>
      <c r="C529" s="35" t="s">
        <v>247</v>
      </c>
      <c r="D529" s="7" t="s">
        <v>172</v>
      </c>
      <c r="E529" s="7" t="s">
        <v>248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4</v>
      </c>
      <c r="U529" s="27"/>
      <c r="V529" s="48" t="s">
        <v>2086</v>
      </c>
      <c r="W529" s="44"/>
      <c r="X529" s="38"/>
      <c r="Y529" s="39"/>
      <c r="Z529" s="32"/>
      <c r="AA529" s="32"/>
      <c r="AB529" s="39"/>
      <c r="AC529" s="32"/>
      <c r="AD529" s="32"/>
      <c r="AE529" s="32"/>
      <c r="AF529" s="32"/>
      <c r="AG529" s="32"/>
      <c r="AH529" s="32"/>
      <c r="AI529" s="39"/>
      <c r="AJ529" s="32"/>
      <c r="AK529" s="32"/>
      <c r="AL529" s="32"/>
      <c r="AM529" s="39"/>
    </row>
    <row r="530" spans="1:39" x14ac:dyDescent="0.2">
      <c r="A530" s="4">
        <v>500</v>
      </c>
      <c r="B530" s="7" t="s">
        <v>250</v>
      </c>
      <c r="C530" s="35" t="s">
        <v>251</v>
      </c>
      <c r="D530" s="7" t="s">
        <v>249</v>
      </c>
      <c r="E530" s="7" t="s">
        <v>252</v>
      </c>
      <c r="F530" s="46">
        <v>0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27"/>
      <c r="V530" s="30" t="s">
        <v>1999</v>
      </c>
      <c r="W530" s="44"/>
      <c r="X530" s="38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9"/>
    </row>
    <row r="531" spans="1:39" x14ac:dyDescent="0.2">
      <c r="A531" s="4">
        <v>501</v>
      </c>
      <c r="B531" s="7" t="s">
        <v>253</v>
      </c>
      <c r="C531" s="35" t="s">
        <v>254</v>
      </c>
      <c r="D531" s="7" t="s">
        <v>249</v>
      </c>
      <c r="E531" s="7" t="s">
        <v>255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4</v>
      </c>
      <c r="U531" s="27"/>
      <c r="V531" s="48" t="s">
        <v>2086</v>
      </c>
      <c r="W531" s="44"/>
      <c r="X531" s="38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9"/>
    </row>
    <row r="532" spans="1:39" x14ac:dyDescent="0.2">
      <c r="A532" s="4">
        <v>502</v>
      </c>
      <c r="B532" s="7" t="s">
        <v>256</v>
      </c>
      <c r="C532" s="35" t="s">
        <v>257</v>
      </c>
      <c r="D532" s="7" t="s">
        <v>249</v>
      </c>
      <c r="E532" s="7" t="s">
        <v>258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1</v>
      </c>
      <c r="U532" s="27"/>
      <c r="V532" s="48" t="s">
        <v>2086</v>
      </c>
      <c r="W532" s="44"/>
      <c r="X532" s="38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9"/>
    </row>
    <row r="533" spans="1:39" x14ac:dyDescent="0.2">
      <c r="A533" s="4">
        <v>503</v>
      </c>
      <c r="B533" s="7" t="s">
        <v>259</v>
      </c>
      <c r="C533" s="35" t="s">
        <v>260</v>
      </c>
      <c r="D533" s="7" t="s">
        <v>249</v>
      </c>
      <c r="E533" s="7" t="s">
        <v>261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16</v>
      </c>
      <c r="U533" s="27"/>
      <c r="V533" s="48" t="s">
        <v>2128</v>
      </c>
      <c r="W533" s="44"/>
      <c r="X533" s="38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9"/>
    </row>
    <row r="534" spans="1:39" x14ac:dyDescent="0.2">
      <c r="A534" s="4">
        <v>504</v>
      </c>
      <c r="B534" s="7" t="s">
        <v>262</v>
      </c>
      <c r="C534" s="35" t="s">
        <v>263</v>
      </c>
      <c r="D534" s="7" t="s">
        <v>249</v>
      </c>
      <c r="E534" s="7" t="s">
        <v>264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13</v>
      </c>
      <c r="U534" s="27"/>
      <c r="V534" s="48" t="s">
        <v>2086</v>
      </c>
      <c r="W534" s="44"/>
      <c r="X534" s="38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9"/>
    </row>
    <row r="535" spans="1:39" x14ac:dyDescent="0.2">
      <c r="A535" s="4">
        <v>505</v>
      </c>
      <c r="B535" s="7" t="s">
        <v>265</v>
      </c>
      <c r="C535" s="35" t="s">
        <v>266</v>
      </c>
      <c r="D535" s="7" t="s">
        <v>249</v>
      </c>
      <c r="E535" s="7" t="s">
        <v>267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7</v>
      </c>
      <c r="U535" s="27"/>
      <c r="V535" s="48" t="s">
        <v>2086</v>
      </c>
      <c r="W535" s="44"/>
      <c r="X535" s="38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9"/>
    </row>
    <row r="536" spans="1:39" x14ac:dyDescent="0.2">
      <c r="A536" s="4">
        <v>506</v>
      </c>
      <c r="B536" s="7" t="s">
        <v>268</v>
      </c>
      <c r="C536" s="35" t="s">
        <v>269</v>
      </c>
      <c r="D536" s="7" t="s">
        <v>249</v>
      </c>
      <c r="E536" s="7" t="s">
        <v>270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1</v>
      </c>
      <c r="U536" s="27"/>
      <c r="V536" s="48" t="s">
        <v>2086</v>
      </c>
      <c r="W536" s="44"/>
      <c r="X536" s="38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9"/>
    </row>
    <row r="537" spans="1:39" x14ac:dyDescent="0.2">
      <c r="A537" s="4">
        <v>507</v>
      </c>
      <c r="B537" s="7" t="s">
        <v>271</v>
      </c>
      <c r="C537" s="35" t="s">
        <v>272</v>
      </c>
      <c r="D537" s="7" t="s">
        <v>249</v>
      </c>
      <c r="E537" s="7" t="s">
        <v>273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6</v>
      </c>
      <c r="U537" s="27"/>
      <c r="V537" s="48" t="s">
        <v>2128</v>
      </c>
      <c r="W537" s="44"/>
      <c r="X537" s="38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9"/>
    </row>
    <row r="538" spans="1:39" x14ac:dyDescent="0.2">
      <c r="A538" s="4">
        <v>508</v>
      </c>
      <c r="B538" s="7" t="s">
        <v>274</v>
      </c>
      <c r="C538" s="35" t="s">
        <v>275</v>
      </c>
      <c r="D538" s="7" t="s">
        <v>249</v>
      </c>
      <c r="E538" s="7" t="s">
        <v>276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3</v>
      </c>
      <c r="U538" s="27"/>
      <c r="V538" s="48" t="s">
        <v>2086</v>
      </c>
      <c r="W538" s="44"/>
      <c r="X538" s="38"/>
      <c r="Y538" s="32"/>
      <c r="Z538" s="32"/>
      <c r="AA538" s="32"/>
      <c r="AB538" s="32"/>
      <c r="AC538" s="32"/>
      <c r="AD538" s="32"/>
      <c r="AE538" s="32"/>
      <c r="AF538" s="39"/>
      <c r="AG538" s="32"/>
      <c r="AH538" s="32"/>
      <c r="AI538" s="32"/>
      <c r="AJ538" s="32"/>
      <c r="AK538" s="32"/>
      <c r="AL538" s="32"/>
      <c r="AM538" s="39"/>
    </row>
    <row r="539" spans="1:39" x14ac:dyDescent="0.2">
      <c r="A539" s="4">
        <v>509</v>
      </c>
      <c r="B539" s="7" t="s">
        <v>277</v>
      </c>
      <c r="C539" s="35" t="s">
        <v>278</v>
      </c>
      <c r="D539" s="7" t="s">
        <v>249</v>
      </c>
      <c r="E539" s="7" t="s">
        <v>279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2</v>
      </c>
      <c r="U539" s="27"/>
      <c r="V539" s="48" t="s">
        <v>2086</v>
      </c>
      <c r="W539" s="44"/>
      <c r="X539" s="38"/>
      <c r="Y539" s="39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9"/>
    </row>
    <row r="540" spans="1:39" x14ac:dyDescent="0.2">
      <c r="A540" s="4">
        <v>510</v>
      </c>
      <c r="B540" s="7" t="s">
        <v>280</v>
      </c>
      <c r="C540" s="35" t="s">
        <v>281</v>
      </c>
      <c r="D540" s="7" t="s">
        <v>249</v>
      </c>
      <c r="E540" s="7" t="s">
        <v>282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5</v>
      </c>
      <c r="U540" s="27"/>
      <c r="V540" s="48" t="s">
        <v>2086</v>
      </c>
      <c r="W540" s="44"/>
      <c r="X540" s="38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9"/>
    </row>
    <row r="541" spans="1:39" x14ac:dyDescent="0.2">
      <c r="A541" s="4">
        <v>511</v>
      </c>
      <c r="B541" s="7" t="s">
        <v>283</v>
      </c>
      <c r="C541" s="35" t="s">
        <v>284</v>
      </c>
      <c r="D541" s="7" t="s">
        <v>249</v>
      </c>
      <c r="E541" s="7" t="s">
        <v>285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12</v>
      </c>
      <c r="U541" s="27"/>
      <c r="V541" s="48" t="s">
        <v>2128</v>
      </c>
      <c r="W541" s="44"/>
      <c r="X541" s="38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9"/>
    </row>
    <row r="542" spans="1:39" x14ac:dyDescent="0.2">
      <c r="A542" s="4">
        <v>512</v>
      </c>
      <c r="B542" s="7" t="s">
        <v>286</v>
      </c>
      <c r="C542" s="35" t="s">
        <v>287</v>
      </c>
      <c r="D542" s="7" t="s">
        <v>249</v>
      </c>
      <c r="E542" s="7" t="s">
        <v>288</v>
      </c>
      <c r="F542" s="46">
        <v>1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27"/>
      <c r="V542" s="48" t="s">
        <v>2086</v>
      </c>
      <c r="W542" s="44"/>
      <c r="X542" s="38"/>
      <c r="Y542" s="39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9"/>
    </row>
    <row r="543" spans="1:39" x14ac:dyDescent="0.2">
      <c r="A543" s="4">
        <v>513</v>
      </c>
      <c r="B543" s="7" t="s">
        <v>289</v>
      </c>
      <c r="C543" s="35" t="s">
        <v>290</v>
      </c>
      <c r="D543" s="7" t="s">
        <v>249</v>
      </c>
      <c r="E543" s="7" t="s">
        <v>291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27"/>
      <c r="V543" s="48" t="s">
        <v>2086</v>
      </c>
      <c r="W543" s="44"/>
      <c r="X543" s="38"/>
      <c r="Y543" s="39"/>
      <c r="Z543" s="32"/>
      <c r="AA543" s="32"/>
      <c r="AB543" s="32"/>
      <c r="AC543" s="32"/>
      <c r="AD543" s="32"/>
      <c r="AE543" s="32"/>
      <c r="AF543" s="32"/>
      <c r="AG543" s="32"/>
      <c r="AH543" s="39"/>
      <c r="AI543" s="32"/>
      <c r="AJ543" s="32"/>
      <c r="AK543" s="32"/>
      <c r="AL543" s="32"/>
      <c r="AM543" s="39"/>
    </row>
    <row r="544" spans="1:39" x14ac:dyDescent="0.2">
      <c r="A544" s="4">
        <v>514</v>
      </c>
      <c r="B544" s="7" t="s">
        <v>292</v>
      </c>
      <c r="C544" s="35" t="s">
        <v>293</v>
      </c>
      <c r="D544" s="7" t="s">
        <v>249</v>
      </c>
      <c r="E544" s="7" t="s">
        <v>294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1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8</v>
      </c>
      <c r="U544" s="27"/>
      <c r="V544" s="48" t="s">
        <v>2086</v>
      </c>
    </row>
    <row r="545" spans="1:22" x14ac:dyDescent="0.2">
      <c r="A545" s="4">
        <v>515</v>
      </c>
      <c r="B545" s="7" t="s">
        <v>295</v>
      </c>
      <c r="C545" s="35" t="s">
        <v>296</v>
      </c>
      <c r="D545" s="7" t="s">
        <v>249</v>
      </c>
      <c r="E545" s="7" t="s">
        <v>297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2</v>
      </c>
      <c r="U545" s="27"/>
      <c r="V545" s="48" t="s">
        <v>2086</v>
      </c>
    </row>
    <row r="546" spans="1:22" s="2" customFormat="1" x14ac:dyDescent="0.2">
      <c r="A546" s="4">
        <v>516</v>
      </c>
      <c r="B546" s="7" t="s">
        <v>298</v>
      </c>
      <c r="C546" s="35" t="s">
        <v>299</v>
      </c>
      <c r="D546" s="7" t="s">
        <v>249</v>
      </c>
      <c r="E546" s="7" t="s">
        <v>300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27"/>
      <c r="V546" s="48" t="s">
        <v>2086</v>
      </c>
    </row>
    <row r="547" spans="1:22" x14ac:dyDescent="0.2">
      <c r="A547" s="4">
        <v>517</v>
      </c>
      <c r="B547" s="7" t="s">
        <v>301</v>
      </c>
      <c r="C547" s="35" t="s">
        <v>302</v>
      </c>
      <c r="D547" s="7" t="s">
        <v>249</v>
      </c>
      <c r="E547" s="7" t="s">
        <v>303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35</v>
      </c>
      <c r="U547" s="27"/>
      <c r="V547" s="48" t="s">
        <v>2128</v>
      </c>
    </row>
    <row r="548" spans="1:22" x14ac:dyDescent="0.2">
      <c r="A548" s="4">
        <v>518</v>
      </c>
      <c r="B548" s="7" t="s">
        <v>304</v>
      </c>
      <c r="C548" s="35" t="s">
        <v>305</v>
      </c>
      <c r="D548" s="7" t="s">
        <v>249</v>
      </c>
      <c r="E548" s="7" t="s">
        <v>306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27"/>
      <c r="V548" s="48" t="s">
        <v>2086</v>
      </c>
    </row>
    <row r="549" spans="1:22" x14ac:dyDescent="0.2">
      <c r="A549" s="4">
        <v>519</v>
      </c>
      <c r="B549" s="7" t="s">
        <v>307</v>
      </c>
      <c r="C549" s="35" t="s">
        <v>308</v>
      </c>
      <c r="D549" s="7" t="s">
        <v>249</v>
      </c>
      <c r="E549" s="7" t="s">
        <v>309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6</v>
      </c>
      <c r="U549" s="27"/>
      <c r="V549" s="48" t="s">
        <v>2086</v>
      </c>
    </row>
    <row r="550" spans="1:22" x14ac:dyDescent="0.2">
      <c r="A550" s="4">
        <v>520</v>
      </c>
      <c r="B550" s="7" t="s">
        <v>310</v>
      </c>
      <c r="C550" s="35" t="s">
        <v>311</v>
      </c>
      <c r="D550" s="7" t="s">
        <v>249</v>
      </c>
      <c r="E550" s="7" t="s">
        <v>312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1</v>
      </c>
      <c r="T550" s="46">
        <v>2</v>
      </c>
      <c r="U550" s="27"/>
      <c r="V550" s="48" t="s">
        <v>2086</v>
      </c>
    </row>
    <row r="551" spans="1:22" x14ac:dyDescent="0.2">
      <c r="A551" s="4">
        <v>521</v>
      </c>
      <c r="B551" s="7" t="s">
        <v>313</v>
      </c>
      <c r="C551" s="35" t="s">
        <v>314</v>
      </c>
      <c r="D551" s="7" t="s">
        <v>249</v>
      </c>
      <c r="E551" s="7" t="s">
        <v>322</v>
      </c>
      <c r="F551" s="46">
        <v>0</v>
      </c>
      <c r="G551" s="46">
        <v>0</v>
      </c>
      <c r="H551" s="46">
        <v>0</v>
      </c>
      <c r="I551" s="46">
        <v>1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38</v>
      </c>
      <c r="U551" s="27"/>
      <c r="V551" s="48" t="s">
        <v>2086</v>
      </c>
    </row>
    <row r="552" spans="1:22" x14ac:dyDescent="0.2">
      <c r="A552" s="4">
        <v>522</v>
      </c>
      <c r="B552" s="7" t="s">
        <v>323</v>
      </c>
      <c r="C552" s="35" t="s">
        <v>324</v>
      </c>
      <c r="D552" s="7" t="s">
        <v>249</v>
      </c>
      <c r="E552" s="7" t="s">
        <v>325</v>
      </c>
      <c r="F552" s="46">
        <v>0</v>
      </c>
      <c r="G552" s="46">
        <v>0</v>
      </c>
      <c r="H552" s="46">
        <v>0</v>
      </c>
      <c r="I552" s="46">
        <v>0</v>
      </c>
      <c r="J552" s="46">
        <v>0</v>
      </c>
      <c r="K552" s="46">
        <v>0</v>
      </c>
      <c r="L552" s="46">
        <v>0</v>
      </c>
      <c r="M552" s="46">
        <v>0</v>
      </c>
      <c r="N552" s="46">
        <v>0</v>
      </c>
      <c r="O552" s="46">
        <v>0</v>
      </c>
      <c r="P552" s="46">
        <v>0</v>
      </c>
      <c r="Q552" s="46">
        <v>0</v>
      </c>
      <c r="R552" s="46">
        <v>0</v>
      </c>
      <c r="S552" s="46">
        <v>0</v>
      </c>
      <c r="T552" s="46">
        <v>0</v>
      </c>
      <c r="U552" s="27"/>
      <c r="V552" s="48" t="s">
        <v>2128</v>
      </c>
    </row>
    <row r="553" spans="1:22" x14ac:dyDescent="0.2">
      <c r="A553" s="4">
        <v>523</v>
      </c>
      <c r="B553" s="7" t="s">
        <v>326</v>
      </c>
      <c r="C553" s="35" t="s">
        <v>327</v>
      </c>
      <c r="D553" s="7" t="s">
        <v>249</v>
      </c>
      <c r="E553" s="7" t="s">
        <v>328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6</v>
      </c>
      <c r="U553" s="27"/>
      <c r="V553" s="48" t="s">
        <v>2086</v>
      </c>
    </row>
    <row r="554" spans="1:22" x14ac:dyDescent="0.2">
      <c r="A554" s="4">
        <v>524</v>
      </c>
      <c r="B554" s="7" t="s">
        <v>331</v>
      </c>
      <c r="C554" s="35" t="s">
        <v>329</v>
      </c>
      <c r="D554" s="7" t="s">
        <v>330</v>
      </c>
      <c r="E554" s="7" t="s">
        <v>332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11</v>
      </c>
      <c r="U554" s="27"/>
      <c r="V554" s="48" t="s">
        <v>2128</v>
      </c>
    </row>
    <row r="555" spans="1:22" x14ac:dyDescent="0.2">
      <c r="A555" s="4">
        <v>525</v>
      </c>
      <c r="B555" s="7" t="s">
        <v>334</v>
      </c>
      <c r="C555" s="35" t="s">
        <v>333</v>
      </c>
      <c r="D555" s="7" t="s">
        <v>330</v>
      </c>
      <c r="E555" s="7" t="s">
        <v>335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10</v>
      </c>
      <c r="U555" s="27"/>
      <c r="V555" s="48" t="s">
        <v>2086</v>
      </c>
    </row>
    <row r="556" spans="1:22" x14ac:dyDescent="0.2">
      <c r="A556" s="4">
        <v>526</v>
      </c>
      <c r="B556" s="7" t="s">
        <v>337</v>
      </c>
      <c r="C556" s="35" t="s">
        <v>336</v>
      </c>
      <c r="D556" s="7" t="s">
        <v>330</v>
      </c>
      <c r="E556" s="7" t="s">
        <v>338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43</v>
      </c>
      <c r="U556" s="27"/>
      <c r="V556" s="48" t="s">
        <v>2128</v>
      </c>
    </row>
    <row r="557" spans="1:22" x14ac:dyDescent="0.2">
      <c r="A557" s="4">
        <v>527</v>
      </c>
      <c r="B557" s="7" t="s">
        <v>340</v>
      </c>
      <c r="C557" s="35" t="s">
        <v>339</v>
      </c>
      <c r="D557" s="7" t="s">
        <v>330</v>
      </c>
      <c r="E557" s="7" t="s">
        <v>341</v>
      </c>
      <c r="F557" s="46">
        <v>0</v>
      </c>
      <c r="G557" s="46">
        <v>0</v>
      </c>
      <c r="H557" s="46">
        <v>0</v>
      </c>
      <c r="I557" s="46">
        <v>0</v>
      </c>
      <c r="J557" s="46">
        <v>1</v>
      </c>
      <c r="K557" s="46">
        <v>0</v>
      </c>
      <c r="L557" s="46">
        <v>0</v>
      </c>
      <c r="M557" s="46">
        <v>0</v>
      </c>
      <c r="N557" s="46">
        <v>0</v>
      </c>
      <c r="O557" s="46">
        <v>0</v>
      </c>
      <c r="P557" s="46">
        <v>0</v>
      </c>
      <c r="Q557" s="46">
        <v>0</v>
      </c>
      <c r="R557" s="46">
        <v>1</v>
      </c>
      <c r="S557" s="46">
        <v>1</v>
      </c>
      <c r="T557" s="46">
        <v>41</v>
      </c>
      <c r="U557" s="27"/>
      <c r="V557" s="48" t="s">
        <v>2086</v>
      </c>
    </row>
    <row r="558" spans="1:22" x14ac:dyDescent="0.2">
      <c r="A558" s="4">
        <v>528</v>
      </c>
      <c r="B558" s="7" t="s">
        <v>343</v>
      </c>
      <c r="C558" s="35" t="s">
        <v>342</v>
      </c>
      <c r="D558" s="7" t="s">
        <v>330</v>
      </c>
      <c r="E558" s="7" t="s">
        <v>344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5</v>
      </c>
      <c r="U558" s="27"/>
      <c r="V558" s="48" t="s">
        <v>2086</v>
      </c>
    </row>
    <row r="559" spans="1:22" x14ac:dyDescent="0.2">
      <c r="A559" s="4">
        <v>529</v>
      </c>
      <c r="B559" s="7" t="s">
        <v>346</v>
      </c>
      <c r="C559" s="35" t="s">
        <v>345</v>
      </c>
      <c r="D559" s="7" t="s">
        <v>330</v>
      </c>
      <c r="E559" s="7" t="s">
        <v>347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6</v>
      </c>
      <c r="U559" s="27"/>
      <c r="V559" s="48" t="s">
        <v>2128</v>
      </c>
    </row>
    <row r="560" spans="1:22" x14ac:dyDescent="0.2">
      <c r="A560" s="4">
        <v>530</v>
      </c>
      <c r="B560" s="7" t="s">
        <v>349</v>
      </c>
      <c r="C560" s="35" t="s">
        <v>348</v>
      </c>
      <c r="D560" s="7" t="s">
        <v>330</v>
      </c>
      <c r="E560" s="7" t="s">
        <v>350</v>
      </c>
      <c r="F560" s="46">
        <v>1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21</v>
      </c>
      <c r="U560" s="27"/>
      <c r="V560" s="48" t="s">
        <v>2128</v>
      </c>
    </row>
    <row r="561" spans="1:22" x14ac:dyDescent="0.2">
      <c r="A561" s="4">
        <v>531</v>
      </c>
      <c r="B561" s="7" t="s">
        <v>352</v>
      </c>
      <c r="C561" s="35" t="s">
        <v>351</v>
      </c>
      <c r="D561" s="7" t="s">
        <v>330</v>
      </c>
      <c r="E561" s="7" t="s">
        <v>353</v>
      </c>
      <c r="F561" s="46">
        <v>1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6</v>
      </c>
      <c r="U561" s="27"/>
      <c r="V561" s="48" t="s">
        <v>2086</v>
      </c>
    </row>
    <row r="562" spans="1:22" x14ac:dyDescent="0.2">
      <c r="A562" s="4">
        <v>532</v>
      </c>
      <c r="B562" s="7" t="s">
        <v>355</v>
      </c>
      <c r="C562" s="35" t="s">
        <v>354</v>
      </c>
      <c r="D562" s="7" t="s">
        <v>330</v>
      </c>
      <c r="E562" s="7" t="s">
        <v>356</v>
      </c>
      <c r="F562" s="46">
        <v>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61</v>
      </c>
      <c r="U562" s="27"/>
      <c r="V562" s="48" t="s">
        <v>2086</v>
      </c>
    </row>
    <row r="563" spans="1:22" x14ac:dyDescent="0.2">
      <c r="A563" s="4">
        <v>533</v>
      </c>
      <c r="B563" s="7" t="s">
        <v>358</v>
      </c>
      <c r="C563" s="35" t="s">
        <v>357</v>
      </c>
      <c r="D563" s="7" t="s">
        <v>330</v>
      </c>
      <c r="E563" s="7" t="s">
        <v>359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7</v>
      </c>
      <c r="U563" s="27"/>
      <c r="V563" s="48" t="s">
        <v>2086</v>
      </c>
    </row>
    <row r="564" spans="1:22" x14ac:dyDescent="0.2">
      <c r="A564" s="4">
        <v>534</v>
      </c>
      <c r="B564" s="7" t="s">
        <v>361</v>
      </c>
      <c r="C564" s="35" t="s">
        <v>360</v>
      </c>
      <c r="D564" s="7" t="s">
        <v>330</v>
      </c>
      <c r="E564" s="7" t="s">
        <v>362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4</v>
      </c>
      <c r="U564" s="27"/>
      <c r="V564" s="48" t="s">
        <v>2128</v>
      </c>
    </row>
    <row r="565" spans="1:22" x14ac:dyDescent="0.2">
      <c r="A565" s="4">
        <v>535</v>
      </c>
      <c r="B565" s="7" t="s">
        <v>364</v>
      </c>
      <c r="C565" s="35" t="s">
        <v>363</v>
      </c>
      <c r="D565" s="7" t="s">
        <v>330</v>
      </c>
      <c r="E565" s="7" t="s">
        <v>365</v>
      </c>
      <c r="F565" s="46">
        <v>1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1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30</v>
      </c>
      <c r="U565" s="27"/>
      <c r="V565" s="48" t="s">
        <v>2086</v>
      </c>
    </row>
    <row r="566" spans="1:22" x14ac:dyDescent="0.2">
      <c r="A566" s="4">
        <v>536</v>
      </c>
      <c r="B566" s="7" t="s">
        <v>367</v>
      </c>
      <c r="C566" s="35" t="s">
        <v>366</v>
      </c>
      <c r="D566" s="7" t="s">
        <v>330</v>
      </c>
      <c r="E566" s="7" t="s">
        <v>368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1</v>
      </c>
      <c r="U566" s="27"/>
      <c r="V566" s="48" t="s">
        <v>2086</v>
      </c>
    </row>
    <row r="567" spans="1:22" x14ac:dyDescent="0.2">
      <c r="A567" s="4">
        <v>537</v>
      </c>
      <c r="B567" s="7" t="s">
        <v>370</v>
      </c>
      <c r="C567" s="35" t="s">
        <v>369</v>
      </c>
      <c r="D567" s="7" t="s">
        <v>330</v>
      </c>
      <c r="E567" s="7" t="s">
        <v>371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1</v>
      </c>
      <c r="T567" s="46">
        <v>7</v>
      </c>
      <c r="U567" s="27"/>
      <c r="V567" s="48" t="s">
        <v>2086</v>
      </c>
    </row>
    <row r="568" spans="1:22" x14ac:dyDescent="0.2">
      <c r="A568" s="4">
        <v>538</v>
      </c>
      <c r="B568" s="7" t="s">
        <v>373</v>
      </c>
      <c r="C568" s="35" t="s">
        <v>372</v>
      </c>
      <c r="D568" s="7" t="s">
        <v>330</v>
      </c>
      <c r="E568" s="7" t="s">
        <v>374</v>
      </c>
      <c r="F568" s="46">
        <v>0</v>
      </c>
      <c r="G568" s="46">
        <v>0</v>
      </c>
      <c r="H568" s="46">
        <v>0</v>
      </c>
      <c r="I568" s="46">
        <v>0</v>
      </c>
      <c r="J568" s="46">
        <v>0</v>
      </c>
      <c r="K568" s="46">
        <v>1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21</v>
      </c>
      <c r="U568" s="27"/>
      <c r="V568" s="48" t="s">
        <v>2086</v>
      </c>
    </row>
    <row r="569" spans="1:22" x14ac:dyDescent="0.2">
      <c r="A569" s="4">
        <v>539</v>
      </c>
      <c r="B569" s="7" t="s">
        <v>376</v>
      </c>
      <c r="C569" s="35" t="s">
        <v>375</v>
      </c>
      <c r="D569" s="7" t="s">
        <v>330</v>
      </c>
      <c r="E569" s="7" t="s">
        <v>377</v>
      </c>
      <c r="F569" s="46">
        <v>2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0</v>
      </c>
      <c r="Q569" s="46">
        <v>0</v>
      </c>
      <c r="R569" s="46">
        <v>0</v>
      </c>
      <c r="S569" s="46">
        <v>0</v>
      </c>
      <c r="T569" s="46">
        <v>4</v>
      </c>
      <c r="U569" s="27"/>
      <c r="V569" s="48" t="s">
        <v>2086</v>
      </c>
    </row>
    <row r="570" spans="1:22" s="2" customFormat="1" x14ac:dyDescent="0.2">
      <c r="A570" s="4">
        <v>540</v>
      </c>
      <c r="B570" s="7" t="s">
        <v>379</v>
      </c>
      <c r="C570" s="35" t="s">
        <v>378</v>
      </c>
      <c r="D570" s="7" t="s">
        <v>330</v>
      </c>
      <c r="E570" s="7" t="s">
        <v>833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11</v>
      </c>
      <c r="U570" s="27"/>
      <c r="V570" s="48" t="s">
        <v>2128</v>
      </c>
    </row>
    <row r="571" spans="1:22" x14ac:dyDescent="0.2">
      <c r="A571" s="4">
        <v>541</v>
      </c>
      <c r="B571" s="7" t="s">
        <v>381</v>
      </c>
      <c r="C571" s="35" t="s">
        <v>380</v>
      </c>
      <c r="D571" s="7" t="s">
        <v>330</v>
      </c>
      <c r="E571" s="7" t="s">
        <v>382</v>
      </c>
      <c r="F571" s="46">
        <v>2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15</v>
      </c>
      <c r="U571" s="27"/>
      <c r="V571" s="48" t="s">
        <v>2086</v>
      </c>
    </row>
    <row r="572" spans="1:22" x14ac:dyDescent="0.2">
      <c r="A572" s="4">
        <v>542</v>
      </c>
      <c r="B572" s="7" t="s">
        <v>384</v>
      </c>
      <c r="C572" s="35" t="s">
        <v>383</v>
      </c>
      <c r="D572" s="7" t="s">
        <v>330</v>
      </c>
      <c r="E572" s="7" t="s">
        <v>1304</v>
      </c>
      <c r="F572" s="46">
        <v>1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1</v>
      </c>
      <c r="T572" s="46">
        <v>51</v>
      </c>
      <c r="U572" s="27"/>
      <c r="V572" s="48" t="s">
        <v>2086</v>
      </c>
    </row>
    <row r="573" spans="1:22" x14ac:dyDescent="0.2">
      <c r="A573" s="4">
        <v>543</v>
      </c>
      <c r="B573" s="7" t="s">
        <v>386</v>
      </c>
      <c r="C573" s="35" t="s">
        <v>385</v>
      </c>
      <c r="D573" s="7" t="s">
        <v>330</v>
      </c>
      <c r="E573" s="7" t="s">
        <v>387</v>
      </c>
      <c r="F573" s="46">
        <v>0</v>
      </c>
      <c r="G573" s="46">
        <v>1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3</v>
      </c>
      <c r="U573" s="27"/>
      <c r="V573" s="48" t="s">
        <v>1998</v>
      </c>
    </row>
    <row r="574" spans="1:22" x14ac:dyDescent="0.2">
      <c r="A574" s="4">
        <v>544</v>
      </c>
      <c r="B574" s="7" t="s">
        <v>389</v>
      </c>
      <c r="C574" s="35" t="s">
        <v>388</v>
      </c>
      <c r="D574" s="7" t="s">
        <v>330</v>
      </c>
      <c r="E574" s="7" t="s">
        <v>390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27"/>
      <c r="V574" s="48" t="s">
        <v>2128</v>
      </c>
    </row>
    <row r="575" spans="1:22" x14ac:dyDescent="0.2">
      <c r="A575" s="4">
        <v>545</v>
      </c>
      <c r="B575" s="7" t="s">
        <v>396</v>
      </c>
      <c r="C575" s="35" t="s">
        <v>391</v>
      </c>
      <c r="D575" s="7" t="s">
        <v>395</v>
      </c>
      <c r="E575" s="7" t="s">
        <v>397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1</v>
      </c>
      <c r="U575" s="27"/>
      <c r="V575" s="48" t="s">
        <v>2086</v>
      </c>
    </row>
    <row r="576" spans="1:22" x14ac:dyDescent="0.2">
      <c r="A576" s="4">
        <v>546</v>
      </c>
      <c r="B576" s="7" t="s">
        <v>399</v>
      </c>
      <c r="C576" s="35" t="s">
        <v>392</v>
      </c>
      <c r="D576" s="7" t="s">
        <v>395</v>
      </c>
      <c r="E576" s="7" t="s">
        <v>400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27"/>
      <c r="V576" s="48" t="s">
        <v>2128</v>
      </c>
    </row>
    <row r="577" spans="1:22" x14ac:dyDescent="0.2">
      <c r="A577" s="4">
        <v>547</v>
      </c>
      <c r="B577" s="7" t="s">
        <v>402</v>
      </c>
      <c r="C577" s="35" t="s">
        <v>393</v>
      </c>
      <c r="D577" s="7" t="s">
        <v>395</v>
      </c>
      <c r="E577" s="7" t="s">
        <v>403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27"/>
      <c r="V577" s="48" t="s">
        <v>2128</v>
      </c>
    </row>
    <row r="578" spans="1:22" x14ac:dyDescent="0.2">
      <c r="A578" s="4">
        <v>548</v>
      </c>
      <c r="B578" s="7" t="s">
        <v>405</v>
      </c>
      <c r="C578" s="35" t="s">
        <v>394</v>
      </c>
      <c r="D578" s="7" t="s">
        <v>395</v>
      </c>
      <c r="E578" s="7" t="s">
        <v>406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1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7</v>
      </c>
      <c r="U578" s="27"/>
      <c r="V578" s="48" t="s">
        <v>2086</v>
      </c>
    </row>
    <row r="579" spans="1:22" x14ac:dyDescent="0.2">
      <c r="A579" s="4">
        <v>549</v>
      </c>
      <c r="B579" s="7" t="s">
        <v>408</v>
      </c>
      <c r="C579" s="35" t="s">
        <v>398</v>
      </c>
      <c r="D579" s="7" t="s">
        <v>395</v>
      </c>
      <c r="E579" s="7" t="s">
        <v>1138</v>
      </c>
      <c r="F579" s="46">
        <v>0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1</v>
      </c>
      <c r="U579" s="27"/>
      <c r="V579" s="48" t="s">
        <v>2086</v>
      </c>
    </row>
    <row r="580" spans="1:22" x14ac:dyDescent="0.2">
      <c r="A580" s="4">
        <v>550</v>
      </c>
      <c r="B580" s="7" t="s">
        <v>410</v>
      </c>
      <c r="C580" s="35" t="s">
        <v>401</v>
      </c>
      <c r="D580" s="7" t="s">
        <v>395</v>
      </c>
      <c r="E580" s="7" t="s">
        <v>411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0</v>
      </c>
      <c r="U580" s="27"/>
      <c r="V580" s="48" t="s">
        <v>2128</v>
      </c>
    </row>
    <row r="581" spans="1:22" x14ac:dyDescent="0.2">
      <c r="A581" s="4">
        <v>551</v>
      </c>
      <c r="B581" s="7" t="s">
        <v>413</v>
      </c>
      <c r="C581" s="35" t="s">
        <v>404</v>
      </c>
      <c r="D581" s="7" t="s">
        <v>395</v>
      </c>
      <c r="E581" s="7" t="s">
        <v>1030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1</v>
      </c>
      <c r="U581" s="27"/>
      <c r="V581" s="48" t="s">
        <v>2086</v>
      </c>
    </row>
    <row r="582" spans="1:22" x14ac:dyDescent="0.2">
      <c r="A582" s="4">
        <v>552</v>
      </c>
      <c r="B582" s="7" t="s">
        <v>415</v>
      </c>
      <c r="C582" s="35" t="s">
        <v>407</v>
      </c>
      <c r="D582" s="7" t="s">
        <v>395</v>
      </c>
      <c r="E582" s="7" t="s">
        <v>416</v>
      </c>
      <c r="F582" s="46">
        <v>1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5</v>
      </c>
      <c r="U582" s="27"/>
      <c r="V582" s="48" t="s">
        <v>2086</v>
      </c>
    </row>
    <row r="583" spans="1:22" x14ac:dyDescent="0.2">
      <c r="A583" s="4">
        <v>553</v>
      </c>
      <c r="B583" s="7" t="s">
        <v>418</v>
      </c>
      <c r="C583" s="35" t="s">
        <v>409</v>
      </c>
      <c r="D583" s="7" t="s">
        <v>395</v>
      </c>
      <c r="E583" s="7" t="s">
        <v>419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3</v>
      </c>
      <c r="U583" s="27"/>
      <c r="V583" s="48" t="s">
        <v>2086</v>
      </c>
    </row>
    <row r="584" spans="1:22" x14ac:dyDescent="0.2">
      <c r="A584" s="4">
        <v>554</v>
      </c>
      <c r="B584" s="7" t="s">
        <v>421</v>
      </c>
      <c r="C584" s="35" t="s">
        <v>412</v>
      </c>
      <c r="D584" s="7" t="s">
        <v>395</v>
      </c>
      <c r="E584" s="7" t="s">
        <v>422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3</v>
      </c>
      <c r="U584" s="27"/>
      <c r="V584" s="48" t="s">
        <v>2086</v>
      </c>
    </row>
    <row r="585" spans="1:22" x14ac:dyDescent="0.2">
      <c r="A585" s="4">
        <v>555</v>
      </c>
      <c r="B585" s="7" t="s">
        <v>424</v>
      </c>
      <c r="C585" s="35" t="s">
        <v>414</v>
      </c>
      <c r="D585" s="7" t="s">
        <v>395</v>
      </c>
      <c r="E585" s="7" t="s">
        <v>425</v>
      </c>
      <c r="F585" s="46">
        <v>0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27"/>
      <c r="V585" s="48" t="s">
        <v>2128</v>
      </c>
    </row>
    <row r="586" spans="1:22" x14ac:dyDescent="0.2">
      <c r="A586" s="4">
        <v>556</v>
      </c>
      <c r="B586" s="7" t="s">
        <v>427</v>
      </c>
      <c r="C586" s="35" t="s">
        <v>417</v>
      </c>
      <c r="D586" s="7" t="s">
        <v>395</v>
      </c>
      <c r="E586" s="7" t="s">
        <v>428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3</v>
      </c>
      <c r="U586" s="27"/>
      <c r="V586" s="48" t="s">
        <v>2086</v>
      </c>
    </row>
    <row r="587" spans="1:22" x14ac:dyDescent="0.2">
      <c r="A587" s="4">
        <v>557</v>
      </c>
      <c r="B587" s="7" t="s">
        <v>430</v>
      </c>
      <c r="C587" s="35" t="s">
        <v>420</v>
      </c>
      <c r="D587" s="7" t="s">
        <v>395</v>
      </c>
      <c r="E587" s="7" t="s">
        <v>431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1</v>
      </c>
      <c r="T587" s="46">
        <v>3</v>
      </c>
      <c r="U587" s="27"/>
      <c r="V587" s="48" t="s">
        <v>2086</v>
      </c>
    </row>
    <row r="588" spans="1:22" x14ac:dyDescent="0.2">
      <c r="A588" s="4">
        <v>558</v>
      </c>
      <c r="B588" s="7" t="s">
        <v>433</v>
      </c>
      <c r="C588" s="35" t="s">
        <v>423</v>
      </c>
      <c r="D588" s="7" t="s">
        <v>395</v>
      </c>
      <c r="E588" s="7" t="s">
        <v>434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3</v>
      </c>
      <c r="U588" s="27"/>
      <c r="V588" s="48" t="s">
        <v>2086</v>
      </c>
    </row>
    <row r="589" spans="1:22" x14ac:dyDescent="0.2">
      <c r="A589" s="4">
        <v>559</v>
      </c>
      <c r="B589" s="7" t="s">
        <v>436</v>
      </c>
      <c r="C589" s="35" t="s">
        <v>426</v>
      </c>
      <c r="D589" s="7" t="s">
        <v>395</v>
      </c>
      <c r="E589" s="7" t="s">
        <v>437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27"/>
      <c r="V589" s="48" t="s">
        <v>2128</v>
      </c>
    </row>
    <row r="590" spans="1:22" x14ac:dyDescent="0.2">
      <c r="A590" s="4">
        <v>560</v>
      </c>
      <c r="B590" s="7" t="s">
        <v>439</v>
      </c>
      <c r="C590" s="35" t="s">
        <v>429</v>
      </c>
      <c r="D590" s="7" t="s">
        <v>395</v>
      </c>
      <c r="E590" s="7" t="s">
        <v>786</v>
      </c>
      <c r="F590" s="46">
        <v>0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2</v>
      </c>
      <c r="U590" s="27"/>
      <c r="V590" s="48" t="s">
        <v>2128</v>
      </c>
    </row>
    <row r="591" spans="1:22" x14ac:dyDescent="0.2">
      <c r="A591" s="4">
        <v>561</v>
      </c>
      <c r="B591" s="7" t="s">
        <v>441</v>
      </c>
      <c r="C591" s="35" t="s">
        <v>432</v>
      </c>
      <c r="D591" s="7" t="s">
        <v>395</v>
      </c>
      <c r="E591" s="7" t="s">
        <v>442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2</v>
      </c>
      <c r="U591" s="27"/>
      <c r="V591" s="48" t="s">
        <v>2086</v>
      </c>
    </row>
    <row r="592" spans="1:22" x14ac:dyDescent="0.2">
      <c r="A592" s="4">
        <v>562</v>
      </c>
      <c r="B592" s="9">
        <v>41090</v>
      </c>
      <c r="C592" s="35" t="s">
        <v>1810</v>
      </c>
      <c r="D592" s="7" t="s">
        <v>395</v>
      </c>
      <c r="E592" s="7" t="s">
        <v>321</v>
      </c>
      <c r="F592" s="47" t="s">
        <v>1834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27"/>
      <c r="V592" s="48" t="s">
        <v>2000</v>
      </c>
    </row>
    <row r="593" spans="1:22" x14ac:dyDescent="0.2">
      <c r="A593" s="4">
        <v>563</v>
      </c>
      <c r="B593" s="7" t="s">
        <v>444</v>
      </c>
      <c r="C593" s="35" t="s">
        <v>435</v>
      </c>
      <c r="D593" s="7" t="s">
        <v>395</v>
      </c>
      <c r="E593" s="7" t="s">
        <v>445</v>
      </c>
      <c r="F593" s="46">
        <v>0</v>
      </c>
      <c r="G593" s="46">
        <v>0</v>
      </c>
      <c r="H593" s="46">
        <v>0</v>
      </c>
      <c r="I593" s="46">
        <v>1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3</v>
      </c>
      <c r="U593" s="27"/>
      <c r="V593" s="48" t="s">
        <v>2086</v>
      </c>
    </row>
    <row r="594" spans="1:22" x14ac:dyDescent="0.2">
      <c r="A594" s="4">
        <v>564</v>
      </c>
      <c r="B594" s="7" t="s">
        <v>447</v>
      </c>
      <c r="C594" s="35" t="s">
        <v>438</v>
      </c>
      <c r="D594" s="7" t="s">
        <v>395</v>
      </c>
      <c r="E594" s="7" t="s">
        <v>448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3</v>
      </c>
      <c r="U594" s="27"/>
      <c r="V594" s="48" t="s">
        <v>2086</v>
      </c>
    </row>
    <row r="595" spans="1:22" x14ac:dyDescent="0.2">
      <c r="A595" s="4">
        <v>565</v>
      </c>
      <c r="B595" s="7" t="s">
        <v>449</v>
      </c>
      <c r="C595" s="35" t="s">
        <v>440</v>
      </c>
      <c r="D595" s="7" t="s">
        <v>395</v>
      </c>
      <c r="E595" s="7" t="s">
        <v>450</v>
      </c>
      <c r="F595" s="46">
        <v>1</v>
      </c>
      <c r="G595" s="46">
        <v>1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7</v>
      </c>
      <c r="U595" s="27"/>
      <c r="V595" s="48" t="s">
        <v>2086</v>
      </c>
    </row>
    <row r="596" spans="1:22" s="2" customFormat="1" x14ac:dyDescent="0.2">
      <c r="A596" s="4">
        <v>566</v>
      </c>
      <c r="B596" s="7" t="s">
        <v>451</v>
      </c>
      <c r="C596" s="35" t="s">
        <v>443</v>
      </c>
      <c r="D596" s="7" t="s">
        <v>395</v>
      </c>
      <c r="E596" s="7" t="s">
        <v>719</v>
      </c>
      <c r="F596" s="46">
        <v>0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6</v>
      </c>
      <c r="U596" s="27"/>
      <c r="V596" s="48" t="s">
        <v>2128</v>
      </c>
    </row>
    <row r="597" spans="1:22" x14ac:dyDescent="0.2">
      <c r="A597" s="4">
        <v>567</v>
      </c>
      <c r="B597" s="7" t="s">
        <v>452</v>
      </c>
      <c r="C597" s="35" t="s">
        <v>446</v>
      </c>
      <c r="D597" s="7" t="s">
        <v>395</v>
      </c>
      <c r="E597" s="7" t="s">
        <v>453</v>
      </c>
      <c r="F597" s="46">
        <v>0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5</v>
      </c>
      <c r="U597" s="27"/>
      <c r="V597" s="48" t="s">
        <v>2128</v>
      </c>
    </row>
    <row r="598" spans="1:22" s="3" customFormat="1" ht="15.75" x14ac:dyDescent="0.25">
      <c r="A598" s="10">
        <v>568</v>
      </c>
      <c r="B598" s="11"/>
      <c r="C598" s="35" t="s">
        <v>1729</v>
      </c>
      <c r="D598" s="7"/>
      <c r="E598" s="28" t="s">
        <v>320</v>
      </c>
      <c r="F598" s="46">
        <v>0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1</v>
      </c>
      <c r="T598" s="46">
        <v>58</v>
      </c>
      <c r="U598" s="27"/>
      <c r="V598" s="48" t="s">
        <v>2128</v>
      </c>
    </row>
    <row r="599" spans="1:22" x14ac:dyDescent="0.2">
      <c r="C599" s="34"/>
      <c r="V599" s="31"/>
    </row>
    <row r="600" spans="1:22" x14ac:dyDescent="0.2">
      <c r="C600" s="34"/>
      <c r="V600" s="31"/>
    </row>
    <row r="601" spans="1:22" x14ac:dyDescent="0.2">
      <c r="C601" s="34"/>
      <c r="V601" s="31"/>
    </row>
    <row r="602" spans="1:22" x14ac:dyDescent="0.2">
      <c r="C602" s="34"/>
      <c r="V602" s="31"/>
    </row>
    <row r="603" spans="1:22" x14ac:dyDescent="0.2">
      <c r="C603" s="34"/>
      <c r="V603" s="31"/>
    </row>
    <row r="604" spans="1:22" x14ac:dyDescent="0.2">
      <c r="C604" s="34"/>
      <c r="V604" s="31"/>
    </row>
    <row r="605" spans="1:22" x14ac:dyDescent="0.2">
      <c r="C605" s="34"/>
      <c r="V605" s="31"/>
    </row>
    <row r="606" spans="1:22" x14ac:dyDescent="0.2">
      <c r="C606" s="34"/>
      <c r="V606" s="31"/>
    </row>
    <row r="607" spans="1:22" x14ac:dyDescent="0.2">
      <c r="C607" s="34"/>
      <c r="V607" s="31"/>
    </row>
    <row r="608" spans="1:22" x14ac:dyDescent="0.2">
      <c r="C608" s="34"/>
      <c r="V608" s="31"/>
    </row>
    <row r="609" spans="3:22" x14ac:dyDescent="0.2">
      <c r="C609" s="34"/>
      <c r="V609" s="31"/>
    </row>
    <row r="610" spans="3:22" x14ac:dyDescent="0.2">
      <c r="C610" s="34"/>
      <c r="V610" s="31"/>
    </row>
    <row r="611" spans="3:22" x14ac:dyDescent="0.2">
      <c r="C611" s="34"/>
      <c r="V611" s="31"/>
    </row>
    <row r="612" spans="3:22" x14ac:dyDescent="0.2">
      <c r="C612" s="34"/>
      <c r="V612" s="31"/>
    </row>
    <row r="613" spans="3:22" x14ac:dyDescent="0.2">
      <c r="C613" s="34"/>
      <c r="V613" s="31"/>
    </row>
    <row r="614" spans="3:22" x14ac:dyDescent="0.2">
      <c r="C614" s="34"/>
      <c r="V614" s="31"/>
    </row>
    <row r="615" spans="3:22" x14ac:dyDescent="0.2">
      <c r="C615" s="34"/>
      <c r="V615" s="31"/>
    </row>
    <row r="616" spans="3:22" x14ac:dyDescent="0.2">
      <c r="C616" s="34"/>
      <c r="V616" s="31"/>
    </row>
    <row r="617" spans="3:22" x14ac:dyDescent="0.2">
      <c r="C617" s="34"/>
      <c r="V617" s="31"/>
    </row>
    <row r="618" spans="3:22" x14ac:dyDescent="0.2">
      <c r="C618" s="34"/>
      <c r="V618" s="31"/>
    </row>
    <row r="619" spans="3:22" x14ac:dyDescent="0.2">
      <c r="C619" s="34"/>
      <c r="V619" s="31"/>
    </row>
    <row r="620" spans="3:22" x14ac:dyDescent="0.2">
      <c r="C620" s="34"/>
      <c r="V620" s="31"/>
    </row>
    <row r="621" spans="3:22" x14ac:dyDescent="0.2">
      <c r="C621" s="34"/>
      <c r="V621" s="31"/>
    </row>
    <row r="622" spans="3:22" x14ac:dyDescent="0.2">
      <c r="C622" s="34"/>
      <c r="V622" s="31"/>
    </row>
    <row r="623" spans="3:22" x14ac:dyDescent="0.2">
      <c r="C623" s="34"/>
      <c r="V623" s="31"/>
    </row>
    <row r="624" spans="3:22" x14ac:dyDescent="0.2">
      <c r="C624" s="34"/>
      <c r="V624" s="31"/>
    </row>
    <row r="625" spans="3:22" x14ac:dyDescent="0.2">
      <c r="C625" s="34"/>
      <c r="V625" s="31"/>
    </row>
    <row r="626" spans="3:22" x14ac:dyDescent="0.2">
      <c r="C626" s="34"/>
      <c r="V626" s="31"/>
    </row>
    <row r="627" spans="3:22" x14ac:dyDescent="0.2">
      <c r="C627" s="34"/>
      <c r="V627" s="31"/>
    </row>
    <row r="628" spans="3:22" x14ac:dyDescent="0.2">
      <c r="C628" s="34"/>
      <c r="V628" s="31"/>
    </row>
    <row r="629" spans="3:22" x14ac:dyDescent="0.2">
      <c r="C629" s="34"/>
      <c r="V629" s="31"/>
    </row>
    <row r="630" spans="3:22" x14ac:dyDescent="0.2">
      <c r="C630" s="34"/>
      <c r="V630" s="31"/>
    </row>
    <row r="631" spans="3:22" x14ac:dyDescent="0.2">
      <c r="C631" s="34"/>
      <c r="V631" s="31"/>
    </row>
    <row r="632" spans="3:22" x14ac:dyDescent="0.2">
      <c r="C632" s="34"/>
      <c r="V632" s="31"/>
    </row>
    <row r="633" spans="3:22" x14ac:dyDescent="0.2">
      <c r="C633" s="34"/>
      <c r="V633" s="31"/>
    </row>
    <row r="634" spans="3:22" x14ac:dyDescent="0.2">
      <c r="C634" s="34"/>
      <c r="V634" s="31"/>
    </row>
    <row r="635" spans="3:22" x14ac:dyDescent="0.2">
      <c r="C635" s="34"/>
      <c r="V635" s="31"/>
    </row>
    <row r="636" spans="3:22" x14ac:dyDescent="0.2">
      <c r="C636" s="34"/>
      <c r="V636" s="31"/>
    </row>
    <row r="637" spans="3:22" x14ac:dyDescent="0.2">
      <c r="C637" s="34"/>
      <c r="V637" s="31"/>
    </row>
    <row r="638" spans="3:22" x14ac:dyDescent="0.2">
      <c r="C638" s="34"/>
      <c r="V638" s="31"/>
    </row>
    <row r="639" spans="3:22" x14ac:dyDescent="0.2">
      <c r="C639" s="34"/>
      <c r="V639" s="31"/>
    </row>
    <row r="640" spans="3:22" x14ac:dyDescent="0.2">
      <c r="C640" s="34"/>
      <c r="V640" s="31"/>
    </row>
    <row r="641" spans="3:22" x14ac:dyDescent="0.2">
      <c r="C641" s="34"/>
      <c r="V641" s="31"/>
    </row>
    <row r="642" spans="3:22" x14ac:dyDescent="0.2">
      <c r="C642" s="34"/>
      <c r="V642" s="31"/>
    </row>
    <row r="643" spans="3:22" x14ac:dyDescent="0.2">
      <c r="C643" s="34"/>
      <c r="V643" s="31"/>
    </row>
    <row r="644" spans="3:22" x14ac:dyDescent="0.2">
      <c r="C644" s="34"/>
      <c r="V644" s="31"/>
    </row>
    <row r="645" spans="3:22" x14ac:dyDescent="0.2">
      <c r="C645" s="34"/>
      <c r="V645" s="31"/>
    </row>
    <row r="646" spans="3:22" x14ac:dyDescent="0.2">
      <c r="C646" s="34"/>
      <c r="V646" s="31"/>
    </row>
    <row r="647" spans="3:22" x14ac:dyDescent="0.2">
      <c r="C647" s="34"/>
      <c r="V647" s="31"/>
    </row>
    <row r="648" spans="3:22" x14ac:dyDescent="0.2">
      <c r="C648" s="34"/>
      <c r="V648" s="31"/>
    </row>
    <row r="649" spans="3:22" x14ac:dyDescent="0.2">
      <c r="C649" s="34"/>
      <c r="V649" s="31"/>
    </row>
    <row r="650" spans="3:22" x14ac:dyDescent="0.2">
      <c r="C650" s="34"/>
      <c r="V650" s="31"/>
    </row>
    <row r="651" spans="3:22" x14ac:dyDescent="0.2">
      <c r="C651" s="34"/>
      <c r="V651" s="31"/>
    </row>
    <row r="652" spans="3:22" x14ac:dyDescent="0.2">
      <c r="C652" s="34"/>
      <c r="V652" s="31"/>
    </row>
    <row r="653" spans="3:22" x14ac:dyDescent="0.2">
      <c r="C653" s="34"/>
      <c r="V653" s="31"/>
    </row>
    <row r="654" spans="3:22" x14ac:dyDescent="0.2">
      <c r="C654" s="34"/>
      <c r="V654" s="31"/>
    </row>
    <row r="655" spans="3:22" x14ac:dyDescent="0.2">
      <c r="C655" s="34"/>
      <c r="V655" s="31"/>
    </row>
    <row r="656" spans="3:22" x14ac:dyDescent="0.2">
      <c r="C656" s="34"/>
      <c r="V656" s="31"/>
    </row>
    <row r="657" spans="3:22" x14ac:dyDescent="0.2">
      <c r="C657" s="34"/>
      <c r="V657" s="31"/>
    </row>
    <row r="658" spans="3:22" x14ac:dyDescent="0.2">
      <c r="C658" s="34"/>
      <c r="V658" s="31"/>
    </row>
    <row r="659" spans="3:22" x14ac:dyDescent="0.2">
      <c r="C659" s="34"/>
      <c r="V659" s="31"/>
    </row>
    <row r="660" spans="3:22" x14ac:dyDescent="0.2">
      <c r="C660" s="34"/>
      <c r="V660" s="30"/>
    </row>
    <row r="661" spans="3:22" x14ac:dyDescent="0.2">
      <c r="C661" s="34"/>
      <c r="V661" s="31"/>
    </row>
    <row r="662" spans="3:22" x14ac:dyDescent="0.2">
      <c r="C662" s="34"/>
      <c r="V662" s="31"/>
    </row>
    <row r="663" spans="3:22" x14ac:dyDescent="0.2">
      <c r="C663" s="34"/>
      <c r="V663" s="31"/>
    </row>
    <row r="664" spans="3:22" x14ac:dyDescent="0.2">
      <c r="C664" s="34"/>
      <c r="V664" s="31"/>
    </row>
    <row r="665" spans="3:22" x14ac:dyDescent="0.2">
      <c r="C665" s="34"/>
      <c r="V665" s="31"/>
    </row>
    <row r="666" spans="3:22" x14ac:dyDescent="0.2">
      <c r="C666" s="34"/>
      <c r="V666" s="31"/>
    </row>
    <row r="667" spans="3:22" x14ac:dyDescent="0.2">
      <c r="C667" s="34"/>
      <c r="V667" s="31"/>
    </row>
    <row r="668" spans="3:22" x14ac:dyDescent="0.2">
      <c r="C668" s="34"/>
      <c r="V668" s="31"/>
    </row>
    <row r="669" spans="3:22" x14ac:dyDescent="0.2">
      <c r="C669" s="34"/>
      <c r="V669" s="31"/>
    </row>
    <row r="670" spans="3:22" x14ac:dyDescent="0.2">
      <c r="C670" s="34"/>
      <c r="V670" s="31"/>
    </row>
    <row r="671" spans="3:22" x14ac:dyDescent="0.2">
      <c r="C671" s="34"/>
      <c r="V671" s="31"/>
    </row>
    <row r="672" spans="3:22" x14ac:dyDescent="0.2">
      <c r="C672" s="34"/>
      <c r="V672" s="31"/>
    </row>
    <row r="673" spans="3:22" x14ac:dyDescent="0.2">
      <c r="C673" s="34"/>
      <c r="V673" s="31"/>
    </row>
    <row r="674" spans="3:22" x14ac:dyDescent="0.2">
      <c r="C674" s="34"/>
      <c r="V674" s="31"/>
    </row>
    <row r="675" spans="3:22" x14ac:dyDescent="0.2">
      <c r="C675" s="34"/>
      <c r="V675" s="31"/>
    </row>
    <row r="676" spans="3:22" x14ac:dyDescent="0.2">
      <c r="C676" s="34"/>
      <c r="V676" s="31"/>
    </row>
    <row r="677" spans="3:22" x14ac:dyDescent="0.2">
      <c r="C677" s="34"/>
      <c r="V677" s="31"/>
    </row>
    <row r="678" spans="3:22" x14ac:dyDescent="0.2">
      <c r="C678" s="34"/>
      <c r="V678" s="31"/>
    </row>
    <row r="679" spans="3:22" x14ac:dyDescent="0.2">
      <c r="C679" s="34"/>
      <c r="V679" s="31"/>
    </row>
    <row r="680" spans="3:22" x14ac:dyDescent="0.2">
      <c r="C680" s="34"/>
      <c r="V680" s="31"/>
    </row>
    <row r="681" spans="3:22" x14ac:dyDescent="0.2">
      <c r="C681" s="34"/>
      <c r="V681" s="31"/>
    </row>
    <row r="682" spans="3:22" x14ac:dyDescent="0.2">
      <c r="C682" s="34"/>
      <c r="V682" s="31"/>
    </row>
    <row r="683" spans="3:22" x14ac:dyDescent="0.2">
      <c r="C683" s="34"/>
      <c r="V683" s="31"/>
    </row>
    <row r="684" spans="3:22" x14ac:dyDescent="0.2">
      <c r="C684" s="34"/>
      <c r="V684" s="31"/>
    </row>
    <row r="685" spans="3:22" x14ac:dyDescent="0.2">
      <c r="C685" s="34"/>
      <c r="V685" s="31"/>
    </row>
    <row r="686" spans="3:22" x14ac:dyDescent="0.2">
      <c r="C686" s="34"/>
      <c r="V686" s="31"/>
    </row>
    <row r="687" spans="3:22" x14ac:dyDescent="0.2">
      <c r="C687" s="34"/>
      <c r="V687" s="31"/>
    </row>
    <row r="688" spans="3:22" x14ac:dyDescent="0.2">
      <c r="C688" s="34"/>
      <c r="V688" s="31"/>
    </row>
    <row r="689" spans="3:22" x14ac:dyDescent="0.2">
      <c r="C689" s="34"/>
      <c r="V689" s="31"/>
    </row>
    <row r="690" spans="3:22" x14ac:dyDescent="0.2">
      <c r="C690" s="34"/>
      <c r="V690" s="31"/>
    </row>
    <row r="691" spans="3:22" x14ac:dyDescent="0.2">
      <c r="C691" s="34"/>
      <c r="V691" s="31"/>
    </row>
    <row r="692" spans="3:22" x14ac:dyDescent="0.2">
      <c r="C692" s="34"/>
      <c r="V692" s="31"/>
    </row>
    <row r="693" spans="3:22" x14ac:dyDescent="0.2">
      <c r="C693" s="34"/>
      <c r="V693" s="31"/>
    </row>
    <row r="694" spans="3:22" x14ac:dyDescent="0.2">
      <c r="C694" s="34"/>
      <c r="V694" s="31"/>
    </row>
    <row r="695" spans="3:22" x14ac:dyDescent="0.2">
      <c r="C695" s="34"/>
      <c r="V695" s="31"/>
    </row>
    <row r="696" spans="3:22" x14ac:dyDescent="0.2">
      <c r="C696" s="34"/>
      <c r="V696" s="31"/>
    </row>
    <row r="697" spans="3:22" x14ac:dyDescent="0.2">
      <c r="C697" s="34"/>
      <c r="V697" s="31"/>
    </row>
    <row r="698" spans="3:22" x14ac:dyDescent="0.2">
      <c r="C698" s="34"/>
      <c r="V698" s="31"/>
    </row>
    <row r="699" spans="3:22" x14ac:dyDescent="0.2">
      <c r="C699" s="34"/>
      <c r="V699" s="31"/>
    </row>
    <row r="700" spans="3:22" x14ac:dyDescent="0.2">
      <c r="C700" s="34"/>
      <c r="V700" s="31"/>
    </row>
    <row r="701" spans="3:22" x14ac:dyDescent="0.2">
      <c r="C701" s="34"/>
      <c r="V701" s="31"/>
    </row>
    <row r="702" spans="3:22" x14ac:dyDescent="0.2">
      <c r="C702" s="34"/>
      <c r="V702" s="31"/>
    </row>
    <row r="703" spans="3:22" x14ac:dyDescent="0.2">
      <c r="C703" s="34"/>
      <c r="V703" s="31"/>
    </row>
    <row r="704" spans="3:22" x14ac:dyDescent="0.2">
      <c r="C704" s="34"/>
      <c r="V704" s="31"/>
    </row>
    <row r="705" spans="3:22" x14ac:dyDescent="0.2">
      <c r="C705" s="34"/>
      <c r="V705" s="31"/>
    </row>
    <row r="706" spans="3:22" x14ac:dyDescent="0.2">
      <c r="C706" s="34"/>
      <c r="V706" s="31"/>
    </row>
    <row r="707" spans="3:22" x14ac:dyDescent="0.2">
      <c r="C707" s="34"/>
      <c r="V707" s="31"/>
    </row>
    <row r="708" spans="3:22" x14ac:dyDescent="0.2">
      <c r="C708" s="34"/>
      <c r="V708" s="31"/>
    </row>
    <row r="709" spans="3:22" x14ac:dyDescent="0.2">
      <c r="C709" s="34"/>
      <c r="V709" s="31"/>
    </row>
    <row r="710" spans="3:22" x14ac:dyDescent="0.2">
      <c r="C710" s="34"/>
      <c r="V710" s="31"/>
    </row>
    <row r="711" spans="3:22" x14ac:dyDescent="0.2">
      <c r="C711" s="34"/>
      <c r="V711" s="30"/>
    </row>
    <row r="712" spans="3:22" x14ac:dyDescent="0.2">
      <c r="C712" s="34"/>
      <c r="V712" s="30"/>
    </row>
    <row r="713" spans="3:22" x14ac:dyDescent="0.2">
      <c r="C713" s="34"/>
      <c r="V713" s="31"/>
    </row>
    <row r="714" spans="3:22" x14ac:dyDescent="0.2">
      <c r="C714" s="34"/>
      <c r="V714" s="31"/>
    </row>
    <row r="715" spans="3:22" x14ac:dyDescent="0.2">
      <c r="C715" s="34"/>
      <c r="V715" s="31"/>
    </row>
    <row r="716" spans="3:22" x14ac:dyDescent="0.2">
      <c r="C716" s="34"/>
      <c r="V716" s="31"/>
    </row>
    <row r="717" spans="3:22" x14ac:dyDescent="0.2">
      <c r="C717" s="34"/>
      <c r="V717" s="31"/>
    </row>
    <row r="718" spans="3:22" x14ac:dyDescent="0.2">
      <c r="C718" s="34"/>
      <c r="V718" s="31"/>
    </row>
    <row r="719" spans="3:22" x14ac:dyDescent="0.2">
      <c r="C719" s="34"/>
      <c r="V719" s="31"/>
    </row>
    <row r="720" spans="3:22" x14ac:dyDescent="0.2">
      <c r="C720" s="34"/>
      <c r="V720" s="31"/>
    </row>
    <row r="721" spans="3:22" x14ac:dyDescent="0.2">
      <c r="C721" s="34"/>
      <c r="V721" s="31"/>
    </row>
    <row r="722" spans="3:22" x14ac:dyDescent="0.2">
      <c r="C722" s="34"/>
      <c r="V722" s="31"/>
    </row>
    <row r="723" spans="3:22" x14ac:dyDescent="0.2">
      <c r="C723" s="34"/>
      <c r="V723" s="31"/>
    </row>
    <row r="724" spans="3:22" x14ac:dyDescent="0.2">
      <c r="C724" s="34"/>
      <c r="V724" s="31"/>
    </row>
    <row r="725" spans="3:22" x14ac:dyDescent="0.2">
      <c r="C725" s="34"/>
      <c r="V725" s="31"/>
    </row>
    <row r="726" spans="3:22" x14ac:dyDescent="0.2">
      <c r="C726" s="34"/>
      <c r="V726" s="31"/>
    </row>
    <row r="727" spans="3:22" x14ac:dyDescent="0.2">
      <c r="C727" s="34"/>
      <c r="V727" s="31"/>
    </row>
    <row r="728" spans="3:22" x14ac:dyDescent="0.2">
      <c r="C728" s="34"/>
      <c r="V728" s="31"/>
    </row>
    <row r="729" spans="3:22" x14ac:dyDescent="0.2">
      <c r="C729" s="34"/>
      <c r="V729" s="31"/>
    </row>
    <row r="730" spans="3:22" x14ac:dyDescent="0.2">
      <c r="C730" s="34"/>
      <c r="V730" s="31"/>
    </row>
    <row r="731" spans="3:22" x14ac:dyDescent="0.2">
      <c r="C731" s="34"/>
      <c r="V731" s="31"/>
    </row>
    <row r="732" spans="3:22" x14ac:dyDescent="0.2">
      <c r="C732" s="34"/>
      <c r="V732" s="31"/>
    </row>
    <row r="733" spans="3:22" x14ac:dyDescent="0.2">
      <c r="C733" s="34"/>
      <c r="V733" s="31"/>
    </row>
    <row r="734" spans="3:22" x14ac:dyDescent="0.2">
      <c r="C734" s="34"/>
      <c r="V734" s="31"/>
    </row>
    <row r="735" spans="3:22" x14ac:dyDescent="0.2">
      <c r="C735" s="34"/>
      <c r="V735" s="31"/>
    </row>
    <row r="736" spans="3:22" x14ac:dyDescent="0.2">
      <c r="C736" s="34"/>
      <c r="V736" s="31"/>
    </row>
    <row r="737" spans="3:22" x14ac:dyDescent="0.2">
      <c r="C737" s="34"/>
      <c r="V737" s="31"/>
    </row>
    <row r="738" spans="3:22" x14ac:dyDescent="0.2">
      <c r="C738" s="34"/>
      <c r="V738" s="31"/>
    </row>
    <row r="739" spans="3:22" x14ac:dyDescent="0.2">
      <c r="C739" s="34"/>
      <c r="V739" s="31"/>
    </row>
    <row r="740" spans="3:22" x14ac:dyDescent="0.2">
      <c r="C740" s="34"/>
      <c r="V740" s="31"/>
    </row>
    <row r="741" spans="3:22" x14ac:dyDescent="0.2">
      <c r="C741" s="34"/>
      <c r="V741" s="31"/>
    </row>
    <row r="742" spans="3:22" x14ac:dyDescent="0.2">
      <c r="C742" s="34"/>
      <c r="V742" s="31"/>
    </row>
    <row r="743" spans="3:22" x14ac:dyDescent="0.2">
      <c r="C743" s="34"/>
      <c r="V743" s="31"/>
    </row>
    <row r="744" spans="3:22" x14ac:dyDescent="0.2">
      <c r="C744" s="34"/>
      <c r="V744" s="31"/>
    </row>
    <row r="745" spans="3:22" x14ac:dyDescent="0.2">
      <c r="C745" s="34"/>
      <c r="V745" s="31"/>
    </row>
    <row r="746" spans="3:22" x14ac:dyDescent="0.2">
      <c r="C746" s="34"/>
      <c r="V746" s="31"/>
    </row>
    <row r="747" spans="3:22" x14ac:dyDescent="0.2">
      <c r="C747" s="34"/>
      <c r="V747" s="31"/>
    </row>
    <row r="748" spans="3:22" x14ac:dyDescent="0.2">
      <c r="C748" s="34"/>
      <c r="V748" s="31"/>
    </row>
    <row r="749" spans="3:22" x14ac:dyDescent="0.2">
      <c r="C749" s="34"/>
      <c r="V749" s="31"/>
    </row>
    <row r="750" spans="3:22" x14ac:dyDescent="0.2">
      <c r="C750" s="34"/>
      <c r="V750" s="31"/>
    </row>
    <row r="751" spans="3:22" x14ac:dyDescent="0.2">
      <c r="C751" s="34"/>
      <c r="V751" s="31"/>
    </row>
    <row r="752" spans="3:22" x14ac:dyDescent="0.2">
      <c r="C752" s="34"/>
      <c r="V752" s="31"/>
    </row>
    <row r="753" spans="3:22" x14ac:dyDescent="0.2">
      <c r="C753" s="34"/>
      <c r="V753" s="31"/>
    </row>
    <row r="754" spans="3:22" x14ac:dyDescent="0.2">
      <c r="C754" s="34"/>
      <c r="V754" s="31"/>
    </row>
    <row r="755" spans="3:22" x14ac:dyDescent="0.2">
      <c r="C755" s="34"/>
      <c r="V755" s="31"/>
    </row>
    <row r="756" spans="3:22" x14ac:dyDescent="0.2">
      <c r="C756" s="34"/>
      <c r="V756" s="31"/>
    </row>
    <row r="757" spans="3:22" x14ac:dyDescent="0.2">
      <c r="C757" s="34"/>
      <c r="V757" s="31"/>
    </row>
    <row r="758" spans="3:22" x14ac:dyDescent="0.2">
      <c r="C758" s="34"/>
      <c r="V758" s="31"/>
    </row>
    <row r="759" spans="3:22" x14ac:dyDescent="0.2">
      <c r="C759" s="34"/>
      <c r="V759" s="31"/>
    </row>
    <row r="760" spans="3:22" x14ac:dyDescent="0.2">
      <c r="C760" s="34"/>
      <c r="V760" s="31"/>
    </row>
    <row r="761" spans="3:22" x14ac:dyDescent="0.2">
      <c r="C761" s="34"/>
      <c r="V761" s="31"/>
    </row>
    <row r="762" spans="3:22" x14ac:dyDescent="0.2">
      <c r="C762" s="34"/>
      <c r="V762" s="31"/>
    </row>
    <row r="763" spans="3:22" x14ac:dyDescent="0.2">
      <c r="C763" s="34"/>
      <c r="V763" s="31"/>
    </row>
    <row r="764" spans="3:22" x14ac:dyDescent="0.2">
      <c r="C764" s="34"/>
      <c r="V764" s="31"/>
    </row>
    <row r="765" spans="3:22" x14ac:dyDescent="0.2">
      <c r="C765" s="34"/>
      <c r="V765" s="31"/>
    </row>
    <row r="766" spans="3:22" x14ac:dyDescent="0.2">
      <c r="C766" s="34"/>
      <c r="V766" s="31"/>
    </row>
    <row r="767" spans="3:22" x14ac:dyDescent="0.2">
      <c r="C767" s="34"/>
      <c r="V767" s="31"/>
    </row>
    <row r="768" spans="3:22" x14ac:dyDescent="0.2">
      <c r="C768" s="34"/>
      <c r="V768" s="31"/>
    </row>
    <row r="769" spans="3:22" x14ac:dyDescent="0.2">
      <c r="C769" s="34"/>
      <c r="V769" s="31"/>
    </row>
    <row r="770" spans="3:22" x14ac:dyDescent="0.2">
      <c r="C770" s="34"/>
      <c r="V770" s="31"/>
    </row>
    <row r="771" spans="3:22" x14ac:dyDescent="0.2">
      <c r="C771" s="34"/>
      <c r="V771" s="31"/>
    </row>
    <row r="772" spans="3:22" x14ac:dyDescent="0.2">
      <c r="C772" s="34"/>
      <c r="V772" s="31"/>
    </row>
    <row r="773" spans="3:22" x14ac:dyDescent="0.2">
      <c r="C773" s="34"/>
      <c r="V773" s="31"/>
    </row>
    <row r="774" spans="3:22" x14ac:dyDescent="0.2">
      <c r="C774" s="34"/>
      <c r="V774" s="31"/>
    </row>
    <row r="775" spans="3:22" x14ac:dyDescent="0.2">
      <c r="C775" s="34"/>
      <c r="V775" s="31"/>
    </row>
    <row r="776" spans="3:22" x14ac:dyDescent="0.2">
      <c r="C776" s="34"/>
      <c r="V776" s="31"/>
    </row>
    <row r="777" spans="3:22" x14ac:dyDescent="0.2">
      <c r="C777" s="34"/>
      <c r="V777" s="31"/>
    </row>
    <row r="778" spans="3:22" x14ac:dyDescent="0.2">
      <c r="C778" s="34"/>
      <c r="V778" s="31"/>
    </row>
    <row r="779" spans="3:22" x14ac:dyDescent="0.2">
      <c r="C779" s="34"/>
      <c r="V779" s="31"/>
    </row>
    <row r="780" spans="3:22" x14ac:dyDescent="0.2">
      <c r="C780" s="34"/>
      <c r="V780" s="31"/>
    </row>
    <row r="781" spans="3:22" x14ac:dyDescent="0.2">
      <c r="C781" s="34"/>
      <c r="V781" s="31"/>
    </row>
    <row r="782" spans="3:22" x14ac:dyDescent="0.2">
      <c r="C782" s="34"/>
      <c r="V782" s="31"/>
    </row>
    <row r="783" spans="3:22" x14ac:dyDescent="0.2">
      <c r="C783" s="34"/>
      <c r="V783" s="31"/>
    </row>
    <row r="784" spans="3:22" x14ac:dyDescent="0.2">
      <c r="C784" s="34"/>
      <c r="V784" s="31"/>
    </row>
    <row r="785" spans="3:22" x14ac:dyDescent="0.2">
      <c r="C785" s="34"/>
      <c r="V785" s="31"/>
    </row>
    <row r="786" spans="3:22" x14ac:dyDescent="0.2">
      <c r="C786" s="34"/>
      <c r="V786" s="31"/>
    </row>
    <row r="787" spans="3:22" x14ac:dyDescent="0.2">
      <c r="C787" s="34"/>
      <c r="V787" s="31"/>
    </row>
    <row r="788" spans="3:22" x14ac:dyDescent="0.2">
      <c r="C788" s="34"/>
      <c r="V788" s="31"/>
    </row>
    <row r="789" spans="3:22" x14ac:dyDescent="0.2">
      <c r="C789" s="34"/>
      <c r="V789" s="31"/>
    </row>
    <row r="790" spans="3:22" x14ac:dyDescent="0.2">
      <c r="C790" s="34"/>
      <c r="V790" s="31"/>
    </row>
    <row r="791" spans="3:22" x14ac:dyDescent="0.2">
      <c r="C791" s="34"/>
      <c r="V791" s="30"/>
    </row>
    <row r="792" spans="3:22" x14ac:dyDescent="0.2">
      <c r="C792" s="34"/>
      <c r="V792" s="31"/>
    </row>
    <row r="793" spans="3:22" x14ac:dyDescent="0.2">
      <c r="C793" s="34"/>
      <c r="V793" s="31"/>
    </row>
    <row r="794" spans="3:22" x14ac:dyDescent="0.2">
      <c r="C794" s="34"/>
      <c r="V794" s="31"/>
    </row>
    <row r="795" spans="3:22" x14ac:dyDescent="0.2">
      <c r="C795" s="34"/>
      <c r="V795" s="31"/>
    </row>
    <row r="796" spans="3:22" x14ac:dyDescent="0.2">
      <c r="C796" s="34"/>
      <c r="V796" s="31"/>
    </row>
    <row r="797" spans="3:22" x14ac:dyDescent="0.2">
      <c r="C797" s="34"/>
      <c r="V797" s="31"/>
    </row>
    <row r="798" spans="3:22" x14ac:dyDescent="0.2">
      <c r="C798" s="34"/>
      <c r="V798" s="31"/>
    </row>
    <row r="799" spans="3:22" x14ac:dyDescent="0.2">
      <c r="C799" s="34"/>
      <c r="V799" s="31"/>
    </row>
    <row r="800" spans="3:22" x14ac:dyDescent="0.2">
      <c r="C800" s="34"/>
      <c r="V800" s="31"/>
    </row>
    <row r="801" spans="3:22" x14ac:dyDescent="0.2">
      <c r="C801" s="34"/>
      <c r="V801" s="31"/>
    </row>
    <row r="802" spans="3:22" x14ac:dyDescent="0.2">
      <c r="C802" s="34"/>
      <c r="V802" s="31"/>
    </row>
    <row r="803" spans="3:22" x14ac:dyDescent="0.2">
      <c r="C803" s="34"/>
      <c r="V803" s="31"/>
    </row>
    <row r="804" spans="3:22" x14ac:dyDescent="0.2">
      <c r="C804" s="34"/>
      <c r="V804" s="31"/>
    </row>
    <row r="805" spans="3:22" x14ac:dyDescent="0.2">
      <c r="C805" s="34"/>
      <c r="V805" s="31"/>
    </row>
    <row r="806" spans="3:22" x14ac:dyDescent="0.2">
      <c r="C806" s="34"/>
      <c r="V806" s="31"/>
    </row>
    <row r="807" spans="3:22" x14ac:dyDescent="0.2">
      <c r="C807" s="34"/>
      <c r="V807" s="31"/>
    </row>
    <row r="808" spans="3:22" x14ac:dyDescent="0.2">
      <c r="C808" s="34"/>
      <c r="V808" s="31"/>
    </row>
    <row r="809" spans="3:22" x14ac:dyDescent="0.2">
      <c r="C809" s="34"/>
      <c r="V809" s="31"/>
    </row>
    <row r="810" spans="3:22" x14ac:dyDescent="0.2">
      <c r="C810" s="34"/>
      <c r="V810" s="31"/>
    </row>
    <row r="811" spans="3:22" x14ac:dyDescent="0.2">
      <c r="C811" s="34"/>
      <c r="V811" s="31"/>
    </row>
    <row r="812" spans="3:22" x14ac:dyDescent="0.2">
      <c r="C812" s="34"/>
      <c r="V812" s="31"/>
    </row>
    <row r="813" spans="3:22" x14ac:dyDescent="0.2">
      <c r="C813" s="34"/>
      <c r="V813" s="31"/>
    </row>
    <row r="814" spans="3:22" x14ac:dyDescent="0.2">
      <c r="C814" s="34"/>
      <c r="V814" s="31"/>
    </row>
    <row r="815" spans="3:22" x14ac:dyDescent="0.2">
      <c r="C815" s="34"/>
      <c r="V815" s="31"/>
    </row>
    <row r="816" spans="3:22" x14ac:dyDescent="0.2">
      <c r="C816" s="34"/>
      <c r="V816" s="31"/>
    </row>
    <row r="817" spans="3:22" x14ac:dyDescent="0.2">
      <c r="C817" s="34"/>
      <c r="V817" s="31"/>
    </row>
    <row r="818" spans="3:22" x14ac:dyDescent="0.2">
      <c r="C818" s="34"/>
      <c r="V818" s="31"/>
    </row>
    <row r="819" spans="3:22" x14ac:dyDescent="0.2">
      <c r="C819" s="34"/>
      <c r="V819" s="31"/>
    </row>
    <row r="820" spans="3:22" x14ac:dyDescent="0.2">
      <c r="C820" s="34"/>
      <c r="V820" s="31"/>
    </row>
    <row r="821" spans="3:22" x14ac:dyDescent="0.2">
      <c r="C821" s="34"/>
      <c r="V821" s="31"/>
    </row>
    <row r="822" spans="3:22" x14ac:dyDescent="0.2">
      <c r="C822" s="34"/>
      <c r="V822" s="31"/>
    </row>
    <row r="823" spans="3:22" x14ac:dyDescent="0.2">
      <c r="C823" s="34"/>
      <c r="V823" s="31"/>
    </row>
    <row r="824" spans="3:22" x14ac:dyDescent="0.2">
      <c r="C824" s="34"/>
      <c r="V824" s="31"/>
    </row>
    <row r="825" spans="3:22" x14ac:dyDescent="0.2">
      <c r="C825" s="34"/>
      <c r="V825" s="31"/>
    </row>
    <row r="826" spans="3:22" x14ac:dyDescent="0.2">
      <c r="C826" s="34"/>
      <c r="V826" s="31"/>
    </row>
    <row r="827" spans="3:22" x14ac:dyDescent="0.2">
      <c r="C827" s="34"/>
      <c r="V827" s="31"/>
    </row>
    <row r="828" spans="3:22" x14ac:dyDescent="0.2">
      <c r="C828" s="34"/>
      <c r="V828" s="31"/>
    </row>
    <row r="829" spans="3:22" x14ac:dyDescent="0.2">
      <c r="C829" s="34"/>
      <c r="V829" s="31"/>
    </row>
    <row r="830" spans="3:22" x14ac:dyDescent="0.2">
      <c r="C830" s="34"/>
      <c r="V830" s="31"/>
    </row>
    <row r="831" spans="3:22" x14ac:dyDescent="0.2">
      <c r="C831" s="34"/>
      <c r="V831" s="31"/>
    </row>
    <row r="832" spans="3:22" x14ac:dyDescent="0.2">
      <c r="C832" s="34"/>
      <c r="V832" s="31"/>
    </row>
    <row r="833" spans="3:22" x14ac:dyDescent="0.2">
      <c r="C833" s="34"/>
      <c r="V833" s="31"/>
    </row>
    <row r="834" spans="3:22" x14ac:dyDescent="0.2">
      <c r="C834" s="34"/>
      <c r="V834" s="31"/>
    </row>
    <row r="835" spans="3:22" x14ac:dyDescent="0.2">
      <c r="C835" s="34"/>
      <c r="V835" s="31"/>
    </row>
    <row r="836" spans="3:22" x14ac:dyDescent="0.2">
      <c r="C836" s="34"/>
      <c r="V836" s="31"/>
    </row>
    <row r="837" spans="3:22" x14ac:dyDescent="0.2">
      <c r="C837" s="34"/>
      <c r="V837" s="31"/>
    </row>
    <row r="838" spans="3:22" x14ac:dyDescent="0.2">
      <c r="C838" s="34"/>
      <c r="V838" s="31"/>
    </row>
    <row r="839" spans="3:22" x14ac:dyDescent="0.2">
      <c r="C839" s="34"/>
      <c r="V839" s="31"/>
    </row>
    <row r="840" spans="3:22" x14ac:dyDescent="0.2">
      <c r="C840" s="34"/>
      <c r="V840" s="31"/>
    </row>
    <row r="841" spans="3:22" x14ac:dyDescent="0.2">
      <c r="C841" s="34"/>
      <c r="V841" s="31"/>
    </row>
    <row r="842" spans="3:22" x14ac:dyDescent="0.2">
      <c r="C842" s="34"/>
      <c r="V842" s="31"/>
    </row>
    <row r="843" spans="3:22" x14ac:dyDescent="0.2">
      <c r="C843" s="34"/>
      <c r="V843" s="31"/>
    </row>
    <row r="844" spans="3:22" x14ac:dyDescent="0.2">
      <c r="C844" s="34"/>
      <c r="V844" s="31"/>
    </row>
    <row r="845" spans="3:22" x14ac:dyDescent="0.2">
      <c r="C845" s="34"/>
      <c r="V845" s="31"/>
    </row>
    <row r="846" spans="3:22" x14ac:dyDescent="0.2">
      <c r="C846" s="34"/>
      <c r="V846" s="31"/>
    </row>
    <row r="847" spans="3:22" x14ac:dyDescent="0.2">
      <c r="C847" s="34"/>
      <c r="V847" s="31"/>
    </row>
    <row r="848" spans="3:22" x14ac:dyDescent="0.2">
      <c r="C848" s="34"/>
      <c r="V848" s="31"/>
    </row>
    <row r="849" spans="3:22" x14ac:dyDescent="0.2">
      <c r="C849" s="34"/>
      <c r="V849" s="31"/>
    </row>
    <row r="850" spans="3:22" x14ac:dyDescent="0.2">
      <c r="C850" s="34"/>
      <c r="V850" s="31"/>
    </row>
    <row r="851" spans="3:22" x14ac:dyDescent="0.2">
      <c r="C851" s="34"/>
      <c r="V851" s="31"/>
    </row>
    <row r="852" spans="3:22" x14ac:dyDescent="0.2">
      <c r="C852" s="34"/>
      <c r="V852" s="31"/>
    </row>
    <row r="853" spans="3:22" x14ac:dyDescent="0.2">
      <c r="C853" s="34"/>
      <c r="V853" s="31"/>
    </row>
    <row r="854" spans="3:22" x14ac:dyDescent="0.2">
      <c r="C854" s="34"/>
      <c r="V854" s="31"/>
    </row>
    <row r="855" spans="3:22" x14ac:dyDescent="0.2">
      <c r="C855" s="34"/>
      <c r="V855" s="31"/>
    </row>
    <row r="856" spans="3:22" x14ac:dyDescent="0.2">
      <c r="C856" s="34"/>
      <c r="V856" s="31"/>
    </row>
    <row r="857" spans="3:22" x14ac:dyDescent="0.2">
      <c r="C857" s="34"/>
      <c r="V857" s="31"/>
    </row>
    <row r="858" spans="3:22" x14ac:dyDescent="0.2">
      <c r="C858" s="34"/>
      <c r="V858" s="31"/>
    </row>
    <row r="859" spans="3:22" x14ac:dyDescent="0.2">
      <c r="C859" s="34"/>
      <c r="V859" s="31"/>
    </row>
    <row r="860" spans="3:22" x14ac:dyDescent="0.2">
      <c r="C860" s="34"/>
      <c r="V860" s="31"/>
    </row>
    <row r="861" spans="3:22" x14ac:dyDescent="0.2">
      <c r="C861" s="34"/>
      <c r="V861" s="31"/>
    </row>
    <row r="862" spans="3:22" x14ac:dyDescent="0.2">
      <c r="C862" s="34"/>
      <c r="V862" s="31"/>
    </row>
    <row r="863" spans="3:22" x14ac:dyDescent="0.2">
      <c r="C863" s="34"/>
      <c r="V863" s="31"/>
    </row>
    <row r="864" spans="3:22" x14ac:dyDescent="0.2">
      <c r="C864" s="34"/>
      <c r="V864" s="31"/>
    </row>
    <row r="865" spans="3:22" x14ac:dyDescent="0.2">
      <c r="C865" s="34"/>
      <c r="V865" s="31"/>
    </row>
    <row r="866" spans="3:22" x14ac:dyDescent="0.2">
      <c r="C866" s="34"/>
      <c r="V866" s="31"/>
    </row>
    <row r="867" spans="3:22" x14ac:dyDescent="0.2">
      <c r="C867" s="34"/>
      <c r="V867" s="31"/>
    </row>
    <row r="868" spans="3:22" x14ac:dyDescent="0.2">
      <c r="C868" s="34"/>
      <c r="V868" s="31"/>
    </row>
    <row r="869" spans="3:22" x14ac:dyDescent="0.2">
      <c r="C869" s="34"/>
      <c r="V869" s="31"/>
    </row>
    <row r="870" spans="3:22" x14ac:dyDescent="0.2">
      <c r="C870" s="34"/>
      <c r="V870" s="31"/>
    </row>
    <row r="871" spans="3:22" x14ac:dyDescent="0.2">
      <c r="C871" s="34"/>
      <c r="V871" s="31"/>
    </row>
    <row r="872" spans="3:22" x14ac:dyDescent="0.2">
      <c r="C872" s="34"/>
      <c r="V872" s="31"/>
    </row>
    <row r="873" spans="3:22" x14ac:dyDescent="0.2">
      <c r="C873" s="34"/>
      <c r="V873" s="31"/>
    </row>
    <row r="874" spans="3:22" x14ac:dyDescent="0.2">
      <c r="C874" s="34"/>
      <c r="V874" s="31"/>
    </row>
    <row r="875" spans="3:22" x14ac:dyDescent="0.2">
      <c r="C875" s="34"/>
      <c r="V875" s="31"/>
    </row>
    <row r="876" spans="3:22" x14ac:dyDescent="0.2">
      <c r="C876" s="34"/>
      <c r="V876" s="31"/>
    </row>
    <row r="877" spans="3:22" x14ac:dyDescent="0.2">
      <c r="V877" s="31"/>
    </row>
    <row r="878" spans="3:22" x14ac:dyDescent="0.2">
      <c r="V878" s="31"/>
    </row>
    <row r="879" spans="3:22" x14ac:dyDescent="0.2">
      <c r="V879" s="31"/>
    </row>
    <row r="880" spans="3:22" x14ac:dyDescent="0.2">
      <c r="V880" s="31"/>
    </row>
    <row r="881" spans="22:22" x14ac:dyDescent="0.2">
      <c r="V881" s="31"/>
    </row>
    <row r="882" spans="22:22" x14ac:dyDescent="0.2">
      <c r="V882" s="31"/>
    </row>
    <row r="883" spans="22:22" x14ac:dyDescent="0.2">
      <c r="V883" s="31"/>
    </row>
    <row r="884" spans="22:22" x14ac:dyDescent="0.2">
      <c r="V884" s="31"/>
    </row>
    <row r="885" spans="22:22" x14ac:dyDescent="0.2">
      <c r="V885" s="31"/>
    </row>
    <row r="886" spans="22:22" x14ac:dyDescent="0.2">
      <c r="V886" s="31"/>
    </row>
    <row r="887" spans="22:22" x14ac:dyDescent="0.2">
      <c r="V887" s="31"/>
    </row>
    <row r="888" spans="22:22" x14ac:dyDescent="0.2">
      <c r="V888" s="31"/>
    </row>
    <row r="889" spans="22:22" x14ac:dyDescent="0.2">
      <c r="V889" s="31"/>
    </row>
    <row r="890" spans="22:22" x14ac:dyDescent="0.2">
      <c r="V890" s="31"/>
    </row>
    <row r="891" spans="22:22" x14ac:dyDescent="0.2">
      <c r="V891" s="31"/>
    </row>
    <row r="892" spans="22:22" x14ac:dyDescent="0.2">
      <c r="V892" s="31"/>
    </row>
    <row r="893" spans="22:22" x14ac:dyDescent="0.2">
      <c r="V893" s="31"/>
    </row>
    <row r="894" spans="22:22" x14ac:dyDescent="0.2">
      <c r="V894" s="31"/>
    </row>
    <row r="895" spans="22:22" x14ac:dyDescent="0.2">
      <c r="V895" s="31"/>
    </row>
    <row r="896" spans="22:22" x14ac:dyDescent="0.2">
      <c r="V896" s="30"/>
    </row>
    <row r="897" spans="22:22" x14ac:dyDescent="0.2">
      <c r="V897" s="31"/>
    </row>
    <row r="898" spans="22:22" x14ac:dyDescent="0.2">
      <c r="V898" s="31"/>
    </row>
    <row r="899" spans="22:22" x14ac:dyDescent="0.2">
      <c r="V899" s="31"/>
    </row>
    <row r="900" spans="22:22" x14ac:dyDescent="0.2">
      <c r="V900" s="31"/>
    </row>
    <row r="901" spans="22:22" x14ac:dyDescent="0.2">
      <c r="V901" s="31"/>
    </row>
    <row r="902" spans="22:22" x14ac:dyDescent="0.2">
      <c r="V902" s="31"/>
    </row>
    <row r="903" spans="22:22" x14ac:dyDescent="0.2">
      <c r="V903" s="31"/>
    </row>
    <row r="904" spans="22:22" x14ac:dyDescent="0.2">
      <c r="V904" s="31"/>
    </row>
    <row r="905" spans="22:22" x14ac:dyDescent="0.2">
      <c r="V905" s="31"/>
    </row>
    <row r="906" spans="22:22" x14ac:dyDescent="0.2">
      <c r="V906" s="31"/>
    </row>
    <row r="907" spans="22:22" x14ac:dyDescent="0.2">
      <c r="V907" s="31"/>
    </row>
    <row r="908" spans="22:22" x14ac:dyDescent="0.2">
      <c r="V908" s="31"/>
    </row>
    <row r="909" spans="22:22" x14ac:dyDescent="0.2">
      <c r="V909" s="31"/>
    </row>
    <row r="910" spans="22:22" x14ac:dyDescent="0.2">
      <c r="V910" s="31"/>
    </row>
    <row r="911" spans="22:22" x14ac:dyDescent="0.2">
      <c r="V911" s="31"/>
    </row>
    <row r="912" spans="22:22" x14ac:dyDescent="0.2">
      <c r="V912" s="31"/>
    </row>
    <row r="913" spans="22:22" x14ac:dyDescent="0.2">
      <c r="V913" s="31"/>
    </row>
    <row r="914" spans="22:22" x14ac:dyDescent="0.2">
      <c r="V914" s="31"/>
    </row>
    <row r="915" spans="22:22" x14ac:dyDescent="0.2">
      <c r="V915" s="31"/>
    </row>
    <row r="916" spans="22:22" x14ac:dyDescent="0.2">
      <c r="V916" s="31"/>
    </row>
    <row r="917" spans="22:22" x14ac:dyDescent="0.2">
      <c r="V917" s="31"/>
    </row>
    <row r="918" spans="22:22" x14ac:dyDescent="0.2">
      <c r="V918" s="31"/>
    </row>
    <row r="919" spans="22:22" x14ac:dyDescent="0.2">
      <c r="V919" s="31"/>
    </row>
    <row r="920" spans="22:22" x14ac:dyDescent="0.2">
      <c r="V920" s="31"/>
    </row>
    <row r="921" spans="22:22" x14ac:dyDescent="0.2">
      <c r="V921" s="31"/>
    </row>
    <row r="922" spans="22:22" x14ac:dyDescent="0.2">
      <c r="V922" s="31"/>
    </row>
    <row r="923" spans="22:22" x14ac:dyDescent="0.2">
      <c r="V923" s="31"/>
    </row>
    <row r="924" spans="22:22" x14ac:dyDescent="0.2">
      <c r="V924" s="31"/>
    </row>
    <row r="925" spans="22:22" x14ac:dyDescent="0.2">
      <c r="V925" s="31"/>
    </row>
    <row r="926" spans="22:22" x14ac:dyDescent="0.2">
      <c r="V926" s="31"/>
    </row>
    <row r="927" spans="22:22" x14ac:dyDescent="0.2">
      <c r="V927" s="31"/>
    </row>
    <row r="928" spans="22:22" x14ac:dyDescent="0.2">
      <c r="V928" s="31"/>
    </row>
    <row r="929" spans="22:22" x14ac:dyDescent="0.2">
      <c r="V929" s="31"/>
    </row>
    <row r="930" spans="22:22" x14ac:dyDescent="0.2">
      <c r="V930" s="31"/>
    </row>
    <row r="931" spans="22:22" x14ac:dyDescent="0.2">
      <c r="V931" s="31"/>
    </row>
    <row r="932" spans="22:22" x14ac:dyDescent="0.2">
      <c r="V932" s="31"/>
    </row>
    <row r="933" spans="22:22" x14ac:dyDescent="0.2">
      <c r="V933" s="31"/>
    </row>
    <row r="934" spans="22:22" x14ac:dyDescent="0.2">
      <c r="V934" s="31"/>
    </row>
    <row r="935" spans="22:22" x14ac:dyDescent="0.2">
      <c r="V935" s="31"/>
    </row>
    <row r="936" spans="22:22" x14ac:dyDescent="0.2">
      <c r="V936" s="31"/>
    </row>
    <row r="937" spans="22:22" x14ac:dyDescent="0.2">
      <c r="V937" s="30"/>
    </row>
    <row r="938" spans="22:22" x14ac:dyDescent="0.2">
      <c r="V938" s="31"/>
    </row>
    <row r="939" spans="22:22" x14ac:dyDescent="0.2">
      <c r="V939" s="31"/>
    </row>
    <row r="940" spans="22:22" x14ac:dyDescent="0.2">
      <c r="V940" s="31"/>
    </row>
    <row r="941" spans="22:22" x14ac:dyDescent="0.2">
      <c r="V941" s="31"/>
    </row>
    <row r="942" spans="22:22" x14ac:dyDescent="0.2">
      <c r="V942" s="31"/>
    </row>
    <row r="943" spans="22:22" x14ac:dyDescent="0.2">
      <c r="V943" s="31"/>
    </row>
    <row r="944" spans="22:22" x14ac:dyDescent="0.2">
      <c r="V944" s="30"/>
    </row>
    <row r="945" spans="22:22" x14ac:dyDescent="0.2">
      <c r="V945" s="31"/>
    </row>
    <row r="946" spans="22:22" x14ac:dyDescent="0.2">
      <c r="V946" s="31"/>
    </row>
    <row r="947" spans="22:22" x14ac:dyDescent="0.2">
      <c r="V947" s="31"/>
    </row>
    <row r="948" spans="22:22" x14ac:dyDescent="0.2">
      <c r="V948" s="31"/>
    </row>
    <row r="949" spans="22:22" x14ac:dyDescent="0.2">
      <c r="V949" s="31"/>
    </row>
    <row r="950" spans="22:22" x14ac:dyDescent="0.2">
      <c r="V950" s="31"/>
    </row>
    <row r="951" spans="22:22" x14ac:dyDescent="0.2">
      <c r="V951" s="31"/>
    </row>
    <row r="952" spans="22:22" x14ac:dyDescent="0.2">
      <c r="V952" s="31"/>
    </row>
    <row r="953" spans="22:22" x14ac:dyDescent="0.2">
      <c r="V953" s="31"/>
    </row>
    <row r="954" spans="22:22" x14ac:dyDescent="0.2">
      <c r="V954" s="31"/>
    </row>
    <row r="955" spans="22:22" x14ac:dyDescent="0.2">
      <c r="V955" s="31"/>
    </row>
    <row r="956" spans="22:22" x14ac:dyDescent="0.2">
      <c r="V956" s="31"/>
    </row>
    <row r="957" spans="22:22" x14ac:dyDescent="0.2">
      <c r="V957" s="31"/>
    </row>
    <row r="958" spans="22:22" x14ac:dyDescent="0.2">
      <c r="V958" s="31"/>
    </row>
    <row r="959" spans="22:22" x14ac:dyDescent="0.2">
      <c r="V959" s="31"/>
    </row>
    <row r="960" spans="22:22" x14ac:dyDescent="0.2">
      <c r="V960" s="31"/>
    </row>
    <row r="961" spans="22:22" x14ac:dyDescent="0.2">
      <c r="V961" s="31"/>
    </row>
    <row r="962" spans="22:22" x14ac:dyDescent="0.2">
      <c r="V962" s="31"/>
    </row>
    <row r="963" spans="22:22" x14ac:dyDescent="0.2">
      <c r="V963" s="31"/>
    </row>
    <row r="964" spans="22:22" x14ac:dyDescent="0.2">
      <c r="V964" s="31"/>
    </row>
    <row r="965" spans="22:22" x14ac:dyDescent="0.2">
      <c r="V965" s="31"/>
    </row>
    <row r="966" spans="22:22" x14ac:dyDescent="0.2">
      <c r="V966" s="31"/>
    </row>
    <row r="967" spans="22:22" x14ac:dyDescent="0.2">
      <c r="V967" s="31"/>
    </row>
    <row r="968" spans="22:22" x14ac:dyDescent="0.2">
      <c r="V968" s="31"/>
    </row>
    <row r="969" spans="22:22" x14ac:dyDescent="0.2">
      <c r="V969" s="31"/>
    </row>
    <row r="970" spans="22:22" x14ac:dyDescent="0.2">
      <c r="V970" s="31"/>
    </row>
    <row r="971" spans="22:22" x14ac:dyDescent="0.2">
      <c r="V971" s="31"/>
    </row>
    <row r="972" spans="22:22" x14ac:dyDescent="0.2">
      <c r="V972" s="31"/>
    </row>
    <row r="973" spans="22:22" x14ac:dyDescent="0.2">
      <c r="V973" s="31"/>
    </row>
    <row r="974" spans="22:22" x14ac:dyDescent="0.2">
      <c r="V974" s="31"/>
    </row>
    <row r="975" spans="22:22" x14ac:dyDescent="0.2">
      <c r="V975" s="31"/>
    </row>
    <row r="976" spans="22:22" x14ac:dyDescent="0.2">
      <c r="V976" s="31"/>
    </row>
    <row r="977" spans="22:22" x14ac:dyDescent="0.2">
      <c r="V977" s="31"/>
    </row>
    <row r="978" spans="22:22" x14ac:dyDescent="0.2">
      <c r="V978" s="31"/>
    </row>
    <row r="979" spans="22:22" x14ac:dyDescent="0.2">
      <c r="V979" s="30"/>
    </row>
    <row r="980" spans="22:22" x14ac:dyDescent="0.2">
      <c r="V980" s="31"/>
    </row>
    <row r="981" spans="22:22" x14ac:dyDescent="0.2">
      <c r="V981" s="31"/>
    </row>
    <row r="982" spans="22:22" x14ac:dyDescent="0.2">
      <c r="V982" s="31"/>
    </row>
    <row r="983" spans="22:22" x14ac:dyDescent="0.2">
      <c r="V983" s="31"/>
    </row>
    <row r="984" spans="22:22" x14ac:dyDescent="0.2">
      <c r="V984" s="31"/>
    </row>
    <row r="985" spans="22:22" x14ac:dyDescent="0.2">
      <c r="V985" s="31"/>
    </row>
    <row r="986" spans="22:22" x14ac:dyDescent="0.2">
      <c r="V986" s="31"/>
    </row>
    <row r="987" spans="22:22" x14ac:dyDescent="0.2">
      <c r="V987" s="31"/>
    </row>
    <row r="988" spans="22:22" x14ac:dyDescent="0.2">
      <c r="V988" s="31"/>
    </row>
    <row r="989" spans="22:22" x14ac:dyDescent="0.2">
      <c r="V989" s="31"/>
    </row>
    <row r="990" spans="22:22" x14ac:dyDescent="0.2">
      <c r="V990" s="31"/>
    </row>
    <row r="991" spans="22:22" x14ac:dyDescent="0.2">
      <c r="V991" s="31"/>
    </row>
    <row r="992" spans="22:22" x14ac:dyDescent="0.2">
      <c r="V992" s="31"/>
    </row>
    <row r="993" spans="22:22" x14ac:dyDescent="0.2">
      <c r="V993" s="31"/>
    </row>
    <row r="994" spans="22:22" x14ac:dyDescent="0.2">
      <c r="V994" s="31"/>
    </row>
    <row r="995" spans="22:22" x14ac:dyDescent="0.2">
      <c r="V995" s="31"/>
    </row>
    <row r="996" spans="22:22" x14ac:dyDescent="0.2">
      <c r="V996" s="31"/>
    </row>
    <row r="997" spans="22:22" x14ac:dyDescent="0.2">
      <c r="V997" s="31"/>
    </row>
    <row r="998" spans="22:22" x14ac:dyDescent="0.2">
      <c r="V998" s="31"/>
    </row>
    <row r="999" spans="22:22" x14ac:dyDescent="0.2">
      <c r="V999" s="31"/>
    </row>
    <row r="1000" spans="22:22" x14ac:dyDescent="0.2">
      <c r="V1000" s="31"/>
    </row>
    <row r="1001" spans="22:22" x14ac:dyDescent="0.2">
      <c r="V1001" s="31"/>
    </row>
    <row r="1002" spans="22:22" x14ac:dyDescent="0.2">
      <c r="V1002" s="31"/>
    </row>
    <row r="1003" spans="22:22" x14ac:dyDescent="0.2">
      <c r="V1003" s="31"/>
    </row>
    <row r="1004" spans="22:22" x14ac:dyDescent="0.2">
      <c r="V1004" s="31"/>
    </row>
    <row r="1005" spans="22:22" x14ac:dyDescent="0.2">
      <c r="V1005" s="31"/>
    </row>
    <row r="1006" spans="22:22" x14ac:dyDescent="0.2">
      <c r="V1006" s="31"/>
    </row>
    <row r="1007" spans="22:22" x14ac:dyDescent="0.2">
      <c r="V1007" s="31"/>
    </row>
    <row r="1008" spans="22:22" x14ac:dyDescent="0.2">
      <c r="V1008" s="31"/>
    </row>
    <row r="1009" spans="22:22" x14ac:dyDescent="0.2">
      <c r="V1009" s="31"/>
    </row>
    <row r="1010" spans="22:22" x14ac:dyDescent="0.2">
      <c r="V1010" s="31"/>
    </row>
    <row r="1011" spans="22:22" x14ac:dyDescent="0.2">
      <c r="V1011" s="31"/>
    </row>
    <row r="1012" spans="22:22" x14ac:dyDescent="0.2">
      <c r="V1012" s="31"/>
    </row>
    <row r="1013" spans="22:22" x14ac:dyDescent="0.2">
      <c r="V1013" s="31"/>
    </row>
    <row r="1014" spans="22:22" x14ac:dyDescent="0.2">
      <c r="V1014" s="31"/>
    </row>
    <row r="1015" spans="22:22" x14ac:dyDescent="0.2">
      <c r="V1015" s="31"/>
    </row>
    <row r="1016" spans="22:22" x14ac:dyDescent="0.2">
      <c r="V1016" s="31"/>
    </row>
    <row r="1017" spans="22:22" x14ac:dyDescent="0.2">
      <c r="V1017" s="31"/>
    </row>
    <row r="1018" spans="22:22" x14ac:dyDescent="0.2">
      <c r="V1018" s="31"/>
    </row>
    <row r="1019" spans="22:22" x14ac:dyDescent="0.2">
      <c r="V1019" s="30"/>
    </row>
    <row r="1020" spans="22:22" x14ac:dyDescent="0.2">
      <c r="V1020" s="31"/>
    </row>
    <row r="1021" spans="22:22" x14ac:dyDescent="0.2">
      <c r="V1021" s="31"/>
    </row>
    <row r="1022" spans="22:22" x14ac:dyDescent="0.2">
      <c r="V1022" s="31"/>
    </row>
    <row r="1023" spans="22:22" x14ac:dyDescent="0.2">
      <c r="V1023" s="31"/>
    </row>
    <row r="1024" spans="22:22" x14ac:dyDescent="0.2">
      <c r="V1024" s="31"/>
    </row>
    <row r="1025" spans="22:22" x14ac:dyDescent="0.2">
      <c r="V1025" s="31"/>
    </row>
    <row r="1026" spans="22:22" x14ac:dyDescent="0.2">
      <c r="V1026" s="31"/>
    </row>
    <row r="1027" spans="22:22" x14ac:dyDescent="0.2">
      <c r="V1027" s="31"/>
    </row>
    <row r="1028" spans="22:22" x14ac:dyDescent="0.2">
      <c r="V1028" s="31"/>
    </row>
    <row r="1029" spans="22:22" x14ac:dyDescent="0.2">
      <c r="V1029" s="31"/>
    </row>
    <row r="1030" spans="22:22" x14ac:dyDescent="0.2">
      <c r="V1030" s="31"/>
    </row>
    <row r="1031" spans="22:22" x14ac:dyDescent="0.2">
      <c r="V1031" s="31"/>
    </row>
    <row r="1032" spans="22:22" x14ac:dyDescent="0.2">
      <c r="V1032" s="31"/>
    </row>
    <row r="1033" spans="22:22" x14ac:dyDescent="0.2">
      <c r="V1033" s="31"/>
    </row>
    <row r="1034" spans="22:22" x14ac:dyDescent="0.2">
      <c r="V1034" s="30"/>
    </row>
    <row r="1035" spans="22:22" x14ac:dyDescent="0.2">
      <c r="V1035" s="31"/>
    </row>
    <row r="1036" spans="22:22" x14ac:dyDescent="0.2">
      <c r="V1036" s="31"/>
    </row>
    <row r="1037" spans="22:22" x14ac:dyDescent="0.2">
      <c r="V1037" s="31"/>
    </row>
    <row r="1038" spans="22:22" x14ac:dyDescent="0.2">
      <c r="V1038" s="31"/>
    </row>
    <row r="1039" spans="22:22" x14ac:dyDescent="0.2">
      <c r="V1039" s="31"/>
    </row>
    <row r="1040" spans="22:22" x14ac:dyDescent="0.2">
      <c r="V1040" s="31"/>
    </row>
    <row r="1041" spans="22:22" x14ac:dyDescent="0.2">
      <c r="V1041" s="31"/>
    </row>
    <row r="1042" spans="22:22" x14ac:dyDescent="0.2">
      <c r="V1042" s="31"/>
    </row>
    <row r="1043" spans="22:22" x14ac:dyDescent="0.2">
      <c r="V1043" s="31"/>
    </row>
    <row r="1044" spans="22:22" x14ac:dyDescent="0.2">
      <c r="V1044" s="31"/>
    </row>
    <row r="1045" spans="22:22" x14ac:dyDescent="0.2">
      <c r="V1045" s="31"/>
    </row>
    <row r="1046" spans="22:22" x14ac:dyDescent="0.2">
      <c r="V1046" s="31"/>
    </row>
    <row r="1047" spans="22:22" x14ac:dyDescent="0.2">
      <c r="V1047" s="31"/>
    </row>
    <row r="1048" spans="22:22" x14ac:dyDescent="0.2">
      <c r="V1048" s="31"/>
    </row>
    <row r="1049" spans="22:22" x14ac:dyDescent="0.2">
      <c r="V1049" s="31"/>
    </row>
    <row r="1050" spans="22:22" x14ac:dyDescent="0.2">
      <c r="V1050" s="31"/>
    </row>
    <row r="1051" spans="22:22" x14ac:dyDescent="0.2">
      <c r="V1051" s="31"/>
    </row>
    <row r="1052" spans="22:22" x14ac:dyDescent="0.2">
      <c r="V1052" s="31"/>
    </row>
    <row r="1053" spans="22:22" x14ac:dyDescent="0.2">
      <c r="V1053" s="31"/>
    </row>
    <row r="1054" spans="22:22" x14ac:dyDescent="0.2">
      <c r="V1054" s="31"/>
    </row>
    <row r="1055" spans="22:22" x14ac:dyDescent="0.2">
      <c r="V1055" s="31"/>
    </row>
    <row r="1056" spans="22:22" x14ac:dyDescent="0.2">
      <c r="V1056" s="31"/>
    </row>
    <row r="1057" spans="22:22" x14ac:dyDescent="0.2">
      <c r="V1057" s="31"/>
    </row>
    <row r="1058" spans="22:22" x14ac:dyDescent="0.2">
      <c r="V1058" s="31"/>
    </row>
    <row r="1059" spans="22:22" x14ac:dyDescent="0.2">
      <c r="V1059" s="31"/>
    </row>
    <row r="1060" spans="22:22" x14ac:dyDescent="0.2">
      <c r="V1060" s="31"/>
    </row>
    <row r="1061" spans="22:22" x14ac:dyDescent="0.2">
      <c r="V1061" s="31"/>
    </row>
    <row r="1062" spans="22:22" x14ac:dyDescent="0.2">
      <c r="V1062" s="31"/>
    </row>
    <row r="1063" spans="22:22" x14ac:dyDescent="0.2">
      <c r="V1063" s="31"/>
    </row>
    <row r="1064" spans="22:22" x14ac:dyDescent="0.2">
      <c r="V1064" s="31"/>
    </row>
    <row r="1065" spans="22:22" x14ac:dyDescent="0.2">
      <c r="V1065" s="31"/>
    </row>
    <row r="1066" spans="22:22" x14ac:dyDescent="0.2">
      <c r="V1066" s="31"/>
    </row>
    <row r="1067" spans="22:22" x14ac:dyDescent="0.2">
      <c r="V1067" s="31"/>
    </row>
    <row r="1068" spans="22:22" x14ac:dyDescent="0.2">
      <c r="V1068" s="31"/>
    </row>
    <row r="1069" spans="22:22" x14ac:dyDescent="0.2">
      <c r="V1069" s="31"/>
    </row>
    <row r="1070" spans="22:22" x14ac:dyDescent="0.2">
      <c r="V1070" s="31"/>
    </row>
    <row r="1071" spans="22:22" x14ac:dyDescent="0.2">
      <c r="V1071" s="30"/>
    </row>
    <row r="1072" spans="22:22" x14ac:dyDescent="0.2">
      <c r="V1072" s="31"/>
    </row>
    <row r="1073" spans="22:22" x14ac:dyDescent="0.2">
      <c r="V1073" s="31"/>
    </row>
    <row r="1074" spans="22:22" x14ac:dyDescent="0.2">
      <c r="V1074" s="31"/>
    </row>
    <row r="1075" spans="22:22" x14ac:dyDescent="0.2">
      <c r="V1075" s="31"/>
    </row>
    <row r="1076" spans="22:22" x14ac:dyDescent="0.2">
      <c r="V1076" s="31"/>
    </row>
    <row r="1077" spans="22:22" x14ac:dyDescent="0.2">
      <c r="V1077" s="31"/>
    </row>
    <row r="1078" spans="22:22" x14ac:dyDescent="0.2">
      <c r="V1078" s="31"/>
    </row>
    <row r="1079" spans="22:22" x14ac:dyDescent="0.2">
      <c r="V1079" s="30"/>
    </row>
    <row r="1080" spans="22:22" x14ac:dyDescent="0.2">
      <c r="V1080" s="31"/>
    </row>
    <row r="1081" spans="22:22" x14ac:dyDescent="0.2">
      <c r="V1081" s="31"/>
    </row>
    <row r="1082" spans="22:22" x14ac:dyDescent="0.2">
      <c r="V1082" s="31"/>
    </row>
    <row r="1083" spans="22:22" x14ac:dyDescent="0.2">
      <c r="V1083" s="31"/>
    </row>
    <row r="1084" spans="22:22" x14ac:dyDescent="0.2">
      <c r="V1084" s="31"/>
    </row>
    <row r="1085" spans="22:22" x14ac:dyDescent="0.2">
      <c r="V1085" s="31"/>
    </row>
    <row r="1086" spans="22:22" x14ac:dyDescent="0.2">
      <c r="V1086" s="31"/>
    </row>
    <row r="1087" spans="22:22" x14ac:dyDescent="0.2">
      <c r="V1087" s="31"/>
    </row>
    <row r="1088" spans="22:22" x14ac:dyDescent="0.2">
      <c r="V1088" s="31"/>
    </row>
    <row r="1089" spans="22:22" x14ac:dyDescent="0.2">
      <c r="V1089" s="31"/>
    </row>
    <row r="1090" spans="22:22" x14ac:dyDescent="0.2">
      <c r="V1090" s="31"/>
    </row>
    <row r="1091" spans="22:22" x14ac:dyDescent="0.2">
      <c r="V1091" s="31"/>
    </row>
    <row r="1092" spans="22:22" x14ac:dyDescent="0.2">
      <c r="V1092" s="31"/>
    </row>
    <row r="1093" spans="22:22" x14ac:dyDescent="0.2">
      <c r="V1093" s="31"/>
    </row>
    <row r="1094" spans="22:22" x14ac:dyDescent="0.2">
      <c r="V1094" s="31"/>
    </row>
    <row r="1095" spans="22:22" x14ac:dyDescent="0.2">
      <c r="V1095" s="31"/>
    </row>
    <row r="1096" spans="22:22" x14ac:dyDescent="0.2">
      <c r="V1096" s="31"/>
    </row>
    <row r="1097" spans="22:22" x14ac:dyDescent="0.2">
      <c r="V1097" s="31"/>
    </row>
    <row r="1098" spans="22:22" x14ac:dyDescent="0.2">
      <c r="V1098" s="31"/>
    </row>
    <row r="1099" spans="22:22" x14ac:dyDescent="0.2">
      <c r="V1099" s="31"/>
    </row>
    <row r="1100" spans="22:22" x14ac:dyDescent="0.2">
      <c r="V1100" s="31"/>
    </row>
    <row r="1101" spans="22:22" x14ac:dyDescent="0.2">
      <c r="V1101" s="31"/>
    </row>
    <row r="1102" spans="22:22" x14ac:dyDescent="0.2">
      <c r="V1102" s="31"/>
    </row>
    <row r="1103" spans="22:22" x14ac:dyDescent="0.2">
      <c r="V1103" s="31"/>
    </row>
    <row r="1104" spans="22:22" x14ac:dyDescent="0.2">
      <c r="V1104" s="31"/>
    </row>
    <row r="1105" spans="22:22" x14ac:dyDescent="0.2">
      <c r="V1105" s="31"/>
    </row>
    <row r="1106" spans="22:22" x14ac:dyDescent="0.2">
      <c r="V1106" s="31"/>
    </row>
    <row r="1107" spans="22:22" x14ac:dyDescent="0.2">
      <c r="V1107" s="31"/>
    </row>
    <row r="1108" spans="22:22" x14ac:dyDescent="0.2">
      <c r="V1108" s="31"/>
    </row>
    <row r="1109" spans="22:22" x14ac:dyDescent="0.2">
      <c r="V1109" s="30"/>
    </row>
    <row r="1110" spans="22:22" x14ac:dyDescent="0.2">
      <c r="V1110" s="31"/>
    </row>
    <row r="1111" spans="22:22" x14ac:dyDescent="0.2">
      <c r="V1111" s="31"/>
    </row>
    <row r="1112" spans="22:22" x14ac:dyDescent="0.2">
      <c r="V1112" s="31"/>
    </row>
    <row r="1113" spans="22:22" x14ac:dyDescent="0.2">
      <c r="V1113" s="31"/>
    </row>
    <row r="1114" spans="22:22" x14ac:dyDescent="0.2">
      <c r="V1114" s="31"/>
    </row>
    <row r="1115" spans="22:22" x14ac:dyDescent="0.2">
      <c r="V1115" s="31"/>
    </row>
    <row r="1116" spans="22:22" x14ac:dyDescent="0.2">
      <c r="V1116" s="31"/>
    </row>
    <row r="1117" spans="22:22" x14ac:dyDescent="0.2">
      <c r="V1117" s="31"/>
    </row>
    <row r="1118" spans="22:22" x14ac:dyDescent="0.2">
      <c r="V1118" s="31"/>
    </row>
    <row r="1119" spans="22:22" x14ac:dyDescent="0.2">
      <c r="V1119" s="31"/>
    </row>
    <row r="1120" spans="22:22" x14ac:dyDescent="0.2">
      <c r="V1120" s="31"/>
    </row>
    <row r="1121" spans="22:22" x14ac:dyDescent="0.2">
      <c r="V1121" s="31"/>
    </row>
    <row r="1122" spans="22:22" x14ac:dyDescent="0.2">
      <c r="V1122" s="31"/>
    </row>
    <row r="1123" spans="22:22" x14ac:dyDescent="0.2">
      <c r="V1123" s="31"/>
    </row>
    <row r="1124" spans="22:22" x14ac:dyDescent="0.2">
      <c r="V1124" s="31"/>
    </row>
    <row r="1125" spans="22:22" x14ac:dyDescent="0.2">
      <c r="V1125" s="31"/>
    </row>
    <row r="1126" spans="22:22" x14ac:dyDescent="0.2">
      <c r="V1126" s="31"/>
    </row>
    <row r="1127" spans="22:22" x14ac:dyDescent="0.2">
      <c r="V1127" s="31"/>
    </row>
    <row r="1128" spans="22:22" x14ac:dyDescent="0.2">
      <c r="V1128" s="31"/>
    </row>
    <row r="1129" spans="22:22" x14ac:dyDescent="0.2">
      <c r="V1129" s="31"/>
    </row>
    <row r="1130" spans="22:22" x14ac:dyDescent="0.2">
      <c r="V1130" s="31"/>
    </row>
    <row r="1131" spans="22:22" x14ac:dyDescent="0.2">
      <c r="V1131" s="31"/>
    </row>
    <row r="1132" spans="22:22" x14ac:dyDescent="0.2">
      <c r="V1132" s="31"/>
    </row>
    <row r="1133" spans="22:22" x14ac:dyDescent="0.2">
      <c r="V1133" s="31"/>
    </row>
    <row r="1134" spans="22:22" x14ac:dyDescent="0.2">
      <c r="V1134" s="31"/>
    </row>
    <row r="1135" spans="22:22" x14ac:dyDescent="0.2">
      <c r="V1135" s="31"/>
    </row>
    <row r="1136" spans="22:22" x14ac:dyDescent="0.2">
      <c r="V1136" s="31"/>
    </row>
    <row r="1137" spans="22:22" x14ac:dyDescent="0.2">
      <c r="V1137" s="31"/>
    </row>
    <row r="1138" spans="22:22" x14ac:dyDescent="0.2">
      <c r="V1138" s="31"/>
    </row>
    <row r="1139" spans="22:22" x14ac:dyDescent="0.2">
      <c r="V1139" s="31"/>
    </row>
    <row r="1140" spans="22:22" x14ac:dyDescent="0.2">
      <c r="V1140" s="31"/>
    </row>
    <row r="1141" spans="22:22" x14ac:dyDescent="0.2">
      <c r="V1141" s="30"/>
    </row>
    <row r="1142" spans="22:22" x14ac:dyDescent="0.2">
      <c r="V1142" s="31"/>
    </row>
    <row r="1143" spans="22:22" x14ac:dyDescent="0.2">
      <c r="V1143" s="31"/>
    </row>
    <row r="1144" spans="22:22" x14ac:dyDescent="0.2">
      <c r="V1144" s="31"/>
    </row>
    <row r="1145" spans="22:22" x14ac:dyDescent="0.2">
      <c r="V1145" s="31"/>
    </row>
    <row r="1146" spans="22:22" x14ac:dyDescent="0.2">
      <c r="V1146" s="31"/>
    </row>
    <row r="1147" spans="22:22" x14ac:dyDescent="0.2">
      <c r="V1147" s="31"/>
    </row>
  </sheetData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  <ignoredErrors>
    <ignoredError sqref="B31:C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workbookViewId="0">
      <selection activeCell="A5" sqref="A5:Q421"/>
    </sheetView>
  </sheetViews>
  <sheetFormatPr defaultRowHeight="15" x14ac:dyDescent="0.2"/>
  <cols>
    <col min="2" max="2" width="23.44140625" bestFit="1" customWidth="1"/>
  </cols>
  <sheetData>
    <row r="1" spans="1:18" x14ac:dyDescent="0.2">
      <c r="A1" s="32" t="s">
        <v>1938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6" t="s">
        <v>1726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x14ac:dyDescent="0.2">
      <c r="A3" s="42" t="s">
        <v>1824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5.75" thickBot="1" x14ac:dyDescent="0.25">
      <c r="A4" s="43" t="s">
        <v>1807</v>
      </c>
      <c r="B4" s="37" t="s">
        <v>1727</v>
      </c>
      <c r="C4" s="40" t="s">
        <v>1794</v>
      </c>
      <c r="D4" s="40" t="s">
        <v>1795</v>
      </c>
      <c r="E4" s="40" t="s">
        <v>1796</v>
      </c>
      <c r="F4" s="40" t="s">
        <v>1797</v>
      </c>
      <c r="G4" s="40" t="s">
        <v>1798</v>
      </c>
      <c r="H4" s="40" t="s">
        <v>1799</v>
      </c>
      <c r="I4" s="40" t="s">
        <v>1800</v>
      </c>
      <c r="J4" s="40" t="s">
        <v>1801</v>
      </c>
      <c r="K4" s="40" t="s">
        <v>1802</v>
      </c>
      <c r="L4" s="40" t="s">
        <v>208</v>
      </c>
      <c r="M4" s="40" t="s">
        <v>1803</v>
      </c>
      <c r="N4" s="40" t="s">
        <v>1804</v>
      </c>
      <c r="O4" s="40" t="s">
        <v>211</v>
      </c>
      <c r="P4" s="40" t="s">
        <v>212</v>
      </c>
      <c r="Q4" s="40" t="s">
        <v>1805</v>
      </c>
      <c r="R4" s="40" t="s">
        <v>1806</v>
      </c>
    </row>
    <row r="5" spans="1:18" ht="15.75" thickTop="1" x14ac:dyDescent="0.2">
      <c r="A5" s="44" t="s">
        <v>456</v>
      </c>
      <c r="B5" s="38" t="s">
        <v>1939</v>
      </c>
      <c r="C5" s="39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>
        <v>1</v>
      </c>
      <c r="Q5" s="39">
        <v>2</v>
      </c>
    </row>
    <row r="6" spans="1:18" x14ac:dyDescent="0.2">
      <c r="A6" s="44" t="s">
        <v>459</v>
      </c>
      <c r="B6" s="38" t="s">
        <v>2087</v>
      </c>
      <c r="C6" s="39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9">
        <v>3</v>
      </c>
    </row>
    <row r="7" spans="1:18" x14ac:dyDescent="0.2">
      <c r="A7" s="44" t="s">
        <v>462</v>
      </c>
      <c r="B7" s="38" t="s">
        <v>1825</v>
      </c>
      <c r="C7" s="39">
        <v>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>
        <v>3</v>
      </c>
    </row>
    <row r="8" spans="1:18" x14ac:dyDescent="0.2">
      <c r="A8" s="44" t="s">
        <v>468</v>
      </c>
      <c r="B8" s="38" t="s">
        <v>1826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9">
        <v>5</v>
      </c>
    </row>
    <row r="9" spans="1:18" x14ac:dyDescent="0.2">
      <c r="A9" s="44" t="s">
        <v>474</v>
      </c>
      <c r="B9" s="38" t="s">
        <v>2088</v>
      </c>
      <c r="C9" s="39">
        <v>1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9">
        <v>5</v>
      </c>
    </row>
    <row r="10" spans="1:18" x14ac:dyDescent="0.2">
      <c r="A10" s="44" t="s">
        <v>477</v>
      </c>
      <c r="B10" s="38" t="s">
        <v>1912</v>
      </c>
      <c r="C10" s="39">
        <v>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9">
        <v>1</v>
      </c>
      <c r="Q10" s="39">
        <v>6</v>
      </c>
    </row>
    <row r="11" spans="1:18" x14ac:dyDescent="0.2">
      <c r="A11" s="44" t="s">
        <v>480</v>
      </c>
      <c r="B11" s="38" t="s">
        <v>2089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9">
        <v>1</v>
      </c>
    </row>
    <row r="12" spans="1:18" x14ac:dyDescent="0.2">
      <c r="A12" s="44" t="s">
        <v>483</v>
      </c>
      <c r="B12" s="38" t="s">
        <v>2130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9">
        <v>1</v>
      </c>
    </row>
    <row r="13" spans="1:18" x14ac:dyDescent="0.2">
      <c r="A13" s="44" t="s">
        <v>486</v>
      </c>
      <c r="B13" s="38" t="s">
        <v>2001</v>
      </c>
      <c r="C13" s="39">
        <v>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9">
        <v>2</v>
      </c>
    </row>
    <row r="14" spans="1:18" x14ac:dyDescent="0.2">
      <c r="A14" s="44" t="s">
        <v>489</v>
      </c>
      <c r="B14" s="38" t="s">
        <v>2002</v>
      </c>
      <c r="C14" s="39">
        <v>1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8" x14ac:dyDescent="0.2">
      <c r="A15" s="44" t="s">
        <v>492</v>
      </c>
      <c r="B15" s="38" t="s">
        <v>2003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9">
        <v>10</v>
      </c>
    </row>
    <row r="16" spans="1:18" x14ac:dyDescent="0.2">
      <c r="A16" s="44" t="s">
        <v>494</v>
      </c>
      <c r="B16" s="38" t="s">
        <v>2004</v>
      </c>
      <c r="C16" s="39">
        <v>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9">
        <v>4</v>
      </c>
    </row>
    <row r="17" spans="1:17" x14ac:dyDescent="0.2">
      <c r="A17" s="44" t="s">
        <v>497</v>
      </c>
      <c r="B17" s="38" t="s">
        <v>2131</v>
      </c>
      <c r="C17" s="32"/>
      <c r="D17" s="32"/>
      <c r="E17" s="39">
        <v>1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">
      <c r="A18" s="44" t="s">
        <v>499</v>
      </c>
      <c r="B18" s="38" t="s">
        <v>1856</v>
      </c>
      <c r="C18" s="39">
        <v>1</v>
      </c>
      <c r="D18" s="32"/>
      <c r="E18" s="32"/>
      <c r="F18" s="32"/>
      <c r="G18" s="32"/>
      <c r="H18" s="32"/>
      <c r="I18" s="32"/>
      <c r="J18" s="39">
        <v>1</v>
      </c>
      <c r="K18" s="32"/>
      <c r="L18" s="32"/>
      <c r="M18" s="32"/>
      <c r="N18" s="32"/>
      <c r="O18" s="32"/>
      <c r="P18" s="32"/>
      <c r="Q18" s="39">
        <v>7</v>
      </c>
    </row>
    <row r="19" spans="1:17" x14ac:dyDescent="0.2">
      <c r="A19" s="44" t="s">
        <v>502</v>
      </c>
      <c r="B19" s="38" t="s">
        <v>2090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>
        <v>1</v>
      </c>
    </row>
    <row r="20" spans="1:17" x14ac:dyDescent="0.2">
      <c r="A20" s="44" t="s">
        <v>504</v>
      </c>
      <c r="B20" s="38" t="s">
        <v>1870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9">
        <v>6</v>
      </c>
    </row>
    <row r="21" spans="1:17" x14ac:dyDescent="0.2">
      <c r="A21" s="44" t="s">
        <v>507</v>
      </c>
      <c r="B21" s="38" t="s">
        <v>1814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9">
        <v>10</v>
      </c>
    </row>
    <row r="22" spans="1:17" x14ac:dyDescent="0.2">
      <c r="A22" s="44" t="s">
        <v>516</v>
      </c>
      <c r="B22" s="38" t="s">
        <v>1980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9">
        <v>8</v>
      </c>
    </row>
    <row r="23" spans="1:17" x14ac:dyDescent="0.2">
      <c r="A23" s="44" t="s">
        <v>523</v>
      </c>
      <c r="B23" s="38" t="s">
        <v>2005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9">
        <v>1</v>
      </c>
    </row>
    <row r="24" spans="1:17" x14ac:dyDescent="0.2">
      <c r="A24" s="44" t="s">
        <v>526</v>
      </c>
      <c r="B24" s="38" t="s">
        <v>1963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9">
        <v>3</v>
      </c>
    </row>
    <row r="25" spans="1:17" x14ac:dyDescent="0.2">
      <c r="A25" s="44" t="s">
        <v>529</v>
      </c>
      <c r="B25" s="38" t="s">
        <v>2006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9">
        <v>4</v>
      </c>
    </row>
    <row r="26" spans="1:17" x14ac:dyDescent="0.2">
      <c r="A26" s="44" t="s">
        <v>532</v>
      </c>
      <c r="B26" s="38" t="s">
        <v>2007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9">
        <v>9</v>
      </c>
    </row>
    <row r="27" spans="1:17" x14ac:dyDescent="0.2">
      <c r="A27" s="44" t="s">
        <v>535</v>
      </c>
      <c r="B27" s="38" t="s">
        <v>1730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9">
        <v>1</v>
      </c>
      <c r="Q27" s="39">
        <v>8</v>
      </c>
    </row>
    <row r="28" spans="1:17" x14ac:dyDescent="0.2">
      <c r="A28" s="44" t="s">
        <v>538</v>
      </c>
      <c r="B28" s="38" t="s">
        <v>1871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9">
        <v>14</v>
      </c>
    </row>
    <row r="29" spans="1:17" x14ac:dyDescent="0.2">
      <c r="A29" s="44" t="s">
        <v>541</v>
      </c>
      <c r="B29" s="38" t="s">
        <v>1891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9">
        <v>1</v>
      </c>
      <c r="Q29" s="39">
        <v>6</v>
      </c>
    </row>
    <row r="30" spans="1:17" x14ac:dyDescent="0.2">
      <c r="A30" s="44" t="s">
        <v>544</v>
      </c>
      <c r="B30" s="38" t="s">
        <v>2008</v>
      </c>
      <c r="C30" s="32"/>
      <c r="D30" s="32"/>
      <c r="E30" s="32"/>
      <c r="F30" s="32"/>
      <c r="G30" s="32"/>
      <c r="H30" s="32"/>
      <c r="I30" s="32"/>
      <c r="J30" s="32"/>
      <c r="K30" s="32"/>
      <c r="L30" s="39">
        <v>1</v>
      </c>
      <c r="M30" s="32"/>
      <c r="N30" s="32"/>
      <c r="O30" s="32"/>
      <c r="P30" s="32"/>
      <c r="Q30" s="39">
        <v>1</v>
      </c>
    </row>
    <row r="31" spans="1:17" x14ac:dyDescent="0.2">
      <c r="A31" s="44" t="s">
        <v>556</v>
      </c>
      <c r="B31" s="38" t="s">
        <v>1892</v>
      </c>
      <c r="C31" s="39">
        <v>1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9">
        <v>5</v>
      </c>
    </row>
    <row r="32" spans="1:17" x14ac:dyDescent="0.2">
      <c r="A32" s="44" t="s">
        <v>559</v>
      </c>
      <c r="B32" s="38" t="s">
        <v>2091</v>
      </c>
      <c r="C32" s="39">
        <v>2</v>
      </c>
      <c r="D32" s="32"/>
      <c r="E32" s="32"/>
      <c r="F32" s="32"/>
      <c r="G32" s="32"/>
      <c r="H32" s="32"/>
      <c r="I32" s="32"/>
      <c r="J32" s="39">
        <v>1</v>
      </c>
      <c r="K32" s="32"/>
      <c r="L32" s="32"/>
      <c r="M32" s="32"/>
      <c r="N32" s="32"/>
      <c r="O32" s="32"/>
      <c r="P32" s="32"/>
      <c r="Q32" s="32"/>
    </row>
    <row r="33" spans="1:17" x14ac:dyDescent="0.2">
      <c r="A33" s="44" t="s">
        <v>562</v>
      </c>
      <c r="B33" s="38" t="s">
        <v>2009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9">
        <v>4</v>
      </c>
    </row>
    <row r="34" spans="1:17" x14ac:dyDescent="0.2">
      <c r="A34" s="44" t="s">
        <v>565</v>
      </c>
      <c r="B34" s="38" t="s">
        <v>1893</v>
      </c>
      <c r="C34" s="39">
        <v>2</v>
      </c>
      <c r="D34" s="39">
        <v>2</v>
      </c>
      <c r="E34" s="32"/>
      <c r="F34" s="32"/>
      <c r="G34" s="32"/>
      <c r="H34" s="32"/>
      <c r="I34" s="32"/>
      <c r="J34" s="32"/>
      <c r="K34" s="39">
        <v>6</v>
      </c>
      <c r="L34" s="32"/>
      <c r="M34" s="32"/>
      <c r="N34" s="32"/>
      <c r="O34" s="32"/>
      <c r="P34" s="32"/>
      <c r="Q34" s="39">
        <v>4</v>
      </c>
    </row>
    <row r="35" spans="1:17" x14ac:dyDescent="0.2">
      <c r="A35" s="44" t="s">
        <v>568</v>
      </c>
      <c r="B35" s="38" t="s">
        <v>2132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9">
        <v>1</v>
      </c>
    </row>
    <row r="36" spans="1:17" x14ac:dyDescent="0.2">
      <c r="A36" s="44" t="s">
        <v>571</v>
      </c>
      <c r="B36" s="38" t="s">
        <v>1841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9">
        <v>27</v>
      </c>
    </row>
    <row r="37" spans="1:17" x14ac:dyDescent="0.2">
      <c r="A37" s="44" t="s">
        <v>574</v>
      </c>
      <c r="B37" s="38" t="s">
        <v>1913</v>
      </c>
      <c r="C37" s="39">
        <v>1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9">
        <v>7</v>
      </c>
    </row>
    <row r="38" spans="1:17" x14ac:dyDescent="0.2">
      <c r="A38" s="44" t="s">
        <v>580</v>
      </c>
      <c r="B38" s="38" t="s">
        <v>1894</v>
      </c>
      <c r="C38" s="39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9">
        <v>1</v>
      </c>
      <c r="Q38" s="32"/>
    </row>
    <row r="39" spans="1:17" x14ac:dyDescent="0.2">
      <c r="A39" s="44" t="s">
        <v>583</v>
      </c>
      <c r="B39" s="38" t="s">
        <v>1731</v>
      </c>
      <c r="C39" s="39">
        <v>1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9">
        <v>21</v>
      </c>
    </row>
    <row r="40" spans="1:17" x14ac:dyDescent="0.2">
      <c r="A40" s="44" t="s">
        <v>586</v>
      </c>
      <c r="B40" s="38" t="s">
        <v>1835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9">
        <v>23</v>
      </c>
    </row>
    <row r="41" spans="1:17" x14ac:dyDescent="0.2">
      <c r="A41" s="44" t="s">
        <v>589</v>
      </c>
      <c r="B41" s="38" t="s">
        <v>1732</v>
      </c>
      <c r="C41" s="39">
        <v>1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9">
        <v>21</v>
      </c>
    </row>
    <row r="42" spans="1:17" x14ac:dyDescent="0.2">
      <c r="A42" s="44" t="s">
        <v>592</v>
      </c>
      <c r="B42" s="38" t="s">
        <v>2133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9">
        <v>1</v>
      </c>
    </row>
    <row r="43" spans="1:17" x14ac:dyDescent="0.2">
      <c r="A43" s="44" t="s">
        <v>595</v>
      </c>
      <c r="B43" s="38" t="s">
        <v>1827</v>
      </c>
      <c r="C43" s="39">
        <v>1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9">
        <v>8</v>
      </c>
    </row>
    <row r="44" spans="1:17" x14ac:dyDescent="0.2">
      <c r="A44" s="44" t="s">
        <v>598</v>
      </c>
      <c r="B44" s="38" t="s">
        <v>1914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9">
        <v>6</v>
      </c>
    </row>
    <row r="45" spans="1:17" x14ac:dyDescent="0.2">
      <c r="A45" s="44" t="s">
        <v>601</v>
      </c>
      <c r="B45" s="38" t="s">
        <v>2010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9">
        <v>10</v>
      </c>
    </row>
    <row r="46" spans="1:17" x14ac:dyDescent="0.2">
      <c r="A46" s="44" t="s">
        <v>607</v>
      </c>
      <c r="B46" s="38" t="s">
        <v>2011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9">
        <v>3</v>
      </c>
    </row>
    <row r="47" spans="1:17" x14ac:dyDescent="0.2">
      <c r="A47" s="44" t="s">
        <v>610</v>
      </c>
      <c r="B47" s="38" t="s">
        <v>1857</v>
      </c>
      <c r="C47" s="39">
        <v>1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9">
        <v>1</v>
      </c>
    </row>
    <row r="48" spans="1:17" x14ac:dyDescent="0.2">
      <c r="A48" s="44" t="s">
        <v>613</v>
      </c>
      <c r="B48" s="38" t="s">
        <v>1733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9">
        <v>18</v>
      </c>
    </row>
    <row r="49" spans="1:17" x14ac:dyDescent="0.2">
      <c r="A49" s="44" t="s">
        <v>616</v>
      </c>
      <c r="B49" s="38" t="s">
        <v>1847</v>
      </c>
      <c r="C49" s="39">
        <v>3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9">
        <v>10</v>
      </c>
    </row>
    <row r="50" spans="1:17" x14ac:dyDescent="0.2">
      <c r="A50" s="44" t="s">
        <v>619</v>
      </c>
      <c r="B50" s="38" t="s">
        <v>2092</v>
      </c>
      <c r="C50" s="39">
        <v>1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</row>
    <row r="51" spans="1:17" x14ac:dyDescent="0.2">
      <c r="A51" s="44" t="s">
        <v>625</v>
      </c>
      <c r="B51" s="38" t="s">
        <v>1993</v>
      </c>
      <c r="C51" s="39">
        <v>1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2" spans="1:17" x14ac:dyDescent="0.2">
      <c r="A52" s="44" t="s">
        <v>628</v>
      </c>
      <c r="B52" s="38" t="s">
        <v>1940</v>
      </c>
      <c r="C52" s="39">
        <v>1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9">
        <v>5</v>
      </c>
    </row>
    <row r="53" spans="1:17" x14ac:dyDescent="0.2">
      <c r="A53" s="44" t="s">
        <v>634</v>
      </c>
      <c r="B53" s="38" t="s">
        <v>2012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9">
        <v>11</v>
      </c>
    </row>
    <row r="54" spans="1:17" x14ac:dyDescent="0.2">
      <c r="A54" s="44" t="s">
        <v>637</v>
      </c>
      <c r="B54" s="38" t="s">
        <v>2134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9">
        <v>1</v>
      </c>
    </row>
    <row r="55" spans="1:17" x14ac:dyDescent="0.2">
      <c r="A55" s="44" t="s">
        <v>640</v>
      </c>
      <c r="B55" s="38" t="s">
        <v>1872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9">
        <v>3</v>
      </c>
    </row>
    <row r="56" spans="1:17" x14ac:dyDescent="0.2">
      <c r="A56" s="44" t="s">
        <v>643</v>
      </c>
      <c r="B56" s="38" t="s">
        <v>1915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9">
        <v>1</v>
      </c>
    </row>
    <row r="57" spans="1:17" x14ac:dyDescent="0.2">
      <c r="A57" s="44" t="s">
        <v>646</v>
      </c>
      <c r="B57" s="38" t="s">
        <v>1916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9">
        <v>13</v>
      </c>
    </row>
    <row r="58" spans="1:17" x14ac:dyDescent="0.2">
      <c r="A58" s="44" t="s">
        <v>650</v>
      </c>
      <c r="B58" s="38" t="s">
        <v>2135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9">
        <v>1</v>
      </c>
    </row>
    <row r="59" spans="1:17" x14ac:dyDescent="0.2">
      <c r="A59" s="44" t="s">
        <v>653</v>
      </c>
      <c r="B59" s="38" t="s">
        <v>1941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9">
        <v>5</v>
      </c>
    </row>
    <row r="60" spans="1:17" x14ac:dyDescent="0.2">
      <c r="A60" s="44" t="s">
        <v>656</v>
      </c>
      <c r="B60" s="38" t="s">
        <v>1942</v>
      </c>
      <c r="C60" s="39">
        <v>1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9">
        <v>11</v>
      </c>
    </row>
    <row r="61" spans="1:17" x14ac:dyDescent="0.2">
      <c r="A61" s="44" t="s">
        <v>659</v>
      </c>
      <c r="B61" s="38" t="s">
        <v>1858</v>
      </c>
      <c r="C61" s="32"/>
      <c r="D61" s="32"/>
      <c r="E61" s="32"/>
      <c r="F61" s="32"/>
      <c r="G61" s="32"/>
      <c r="H61" s="32"/>
      <c r="I61" s="32"/>
      <c r="J61" s="32"/>
      <c r="K61" s="39">
        <v>1</v>
      </c>
      <c r="L61" s="32"/>
      <c r="M61" s="32"/>
      <c r="N61" s="32"/>
      <c r="O61" s="32"/>
      <c r="P61" s="32"/>
      <c r="Q61" s="39">
        <v>16</v>
      </c>
    </row>
    <row r="62" spans="1:17" x14ac:dyDescent="0.2">
      <c r="A62" s="44" t="s">
        <v>662</v>
      </c>
      <c r="B62" s="38" t="s">
        <v>1964</v>
      </c>
      <c r="C62" s="39">
        <v>1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9">
        <v>4</v>
      </c>
    </row>
    <row r="63" spans="1:17" x14ac:dyDescent="0.2">
      <c r="A63" s="44" t="s">
        <v>668</v>
      </c>
      <c r="B63" s="38" t="s">
        <v>2013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9">
        <v>1</v>
      </c>
    </row>
    <row r="64" spans="1:17" x14ac:dyDescent="0.2">
      <c r="A64" s="44" t="s">
        <v>671</v>
      </c>
      <c r="B64" s="38" t="s">
        <v>1817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9">
        <v>15</v>
      </c>
    </row>
    <row r="65" spans="1:17" x14ac:dyDescent="0.2">
      <c r="A65" s="44" t="s">
        <v>674</v>
      </c>
      <c r="B65" s="38" t="s">
        <v>1859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9">
        <v>2</v>
      </c>
    </row>
    <row r="66" spans="1:17" x14ac:dyDescent="0.2">
      <c r="A66" s="44" t="s">
        <v>677</v>
      </c>
      <c r="B66" s="38" t="s">
        <v>1860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9">
        <v>11</v>
      </c>
    </row>
    <row r="67" spans="1:17" x14ac:dyDescent="0.2">
      <c r="A67" s="44" t="s">
        <v>683</v>
      </c>
      <c r="B67" s="38" t="s">
        <v>1861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9">
        <v>13</v>
      </c>
    </row>
    <row r="68" spans="1:17" x14ac:dyDescent="0.2">
      <c r="A68" s="44" t="s">
        <v>689</v>
      </c>
      <c r="B68" s="38" t="s">
        <v>2014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9">
        <v>13</v>
      </c>
    </row>
    <row r="69" spans="1:17" x14ac:dyDescent="0.2">
      <c r="A69" s="44" t="s">
        <v>695</v>
      </c>
      <c r="B69" s="38" t="s">
        <v>2015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9">
        <v>3</v>
      </c>
    </row>
    <row r="70" spans="1:17" x14ac:dyDescent="0.2">
      <c r="A70" s="44" t="s">
        <v>698</v>
      </c>
      <c r="B70" s="38" t="s">
        <v>1987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9">
        <v>2</v>
      </c>
    </row>
    <row r="71" spans="1:17" x14ac:dyDescent="0.2">
      <c r="A71" s="44" t="s">
        <v>700</v>
      </c>
      <c r="B71" s="38" t="s">
        <v>1734</v>
      </c>
      <c r="C71" s="39">
        <v>2</v>
      </c>
      <c r="D71" s="32"/>
      <c r="E71" s="32"/>
      <c r="F71" s="32"/>
      <c r="G71" s="32"/>
      <c r="H71" s="39">
        <v>1</v>
      </c>
      <c r="I71" s="32"/>
      <c r="J71" s="32"/>
      <c r="K71" s="32"/>
      <c r="L71" s="32"/>
      <c r="M71" s="32"/>
      <c r="N71" s="32"/>
      <c r="O71" s="32"/>
      <c r="P71" s="32"/>
      <c r="Q71" s="39">
        <v>48</v>
      </c>
    </row>
    <row r="72" spans="1:17" x14ac:dyDescent="0.2">
      <c r="A72" s="44" t="s">
        <v>703</v>
      </c>
      <c r="B72" s="38" t="s">
        <v>1735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9">
        <v>13</v>
      </c>
    </row>
    <row r="73" spans="1:17" x14ac:dyDescent="0.2">
      <c r="A73" s="44" t="s">
        <v>709</v>
      </c>
      <c r="B73" s="38" t="s">
        <v>2016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9">
        <v>2</v>
      </c>
    </row>
    <row r="74" spans="1:17" x14ac:dyDescent="0.2">
      <c r="A74" s="44" t="s">
        <v>712</v>
      </c>
      <c r="B74" s="38" t="s">
        <v>1788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9">
        <v>7</v>
      </c>
    </row>
    <row r="75" spans="1:17" x14ac:dyDescent="0.2">
      <c r="A75" s="44" t="s">
        <v>715</v>
      </c>
      <c r="B75" s="38" t="s">
        <v>1818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9">
        <v>9</v>
      </c>
    </row>
    <row r="76" spans="1:17" x14ac:dyDescent="0.2">
      <c r="A76" s="44" t="s">
        <v>718</v>
      </c>
      <c r="B76" s="38" t="s">
        <v>1736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9">
        <v>4</v>
      </c>
    </row>
    <row r="77" spans="1:17" x14ac:dyDescent="0.2">
      <c r="A77" s="44" t="s">
        <v>721</v>
      </c>
      <c r="B77" s="38" t="s">
        <v>1737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9">
        <v>5</v>
      </c>
    </row>
    <row r="78" spans="1:17" x14ac:dyDescent="0.2">
      <c r="A78" s="44" t="s">
        <v>724</v>
      </c>
      <c r="B78" s="38" t="s">
        <v>1929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9">
        <v>3</v>
      </c>
    </row>
    <row r="79" spans="1:17" x14ac:dyDescent="0.2">
      <c r="A79" s="44" t="s">
        <v>727</v>
      </c>
      <c r="B79" s="38" t="s">
        <v>2017</v>
      </c>
      <c r="C79" s="32"/>
      <c r="D79" s="32"/>
      <c r="E79" s="32"/>
      <c r="F79" s="32"/>
      <c r="G79" s="32"/>
      <c r="H79" s="32"/>
      <c r="I79" s="32"/>
      <c r="J79" s="32"/>
      <c r="K79" s="39">
        <v>1</v>
      </c>
      <c r="L79" s="32"/>
      <c r="M79" s="32"/>
      <c r="N79" s="32"/>
      <c r="O79" s="32"/>
      <c r="P79" s="32"/>
      <c r="Q79" s="39">
        <v>1</v>
      </c>
    </row>
    <row r="80" spans="1:17" x14ac:dyDescent="0.2">
      <c r="A80" s="44" t="s">
        <v>730</v>
      </c>
      <c r="B80" s="38" t="s">
        <v>1943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9">
        <v>2</v>
      </c>
    </row>
    <row r="81" spans="1:17" x14ac:dyDescent="0.2">
      <c r="A81" s="44" t="s">
        <v>737</v>
      </c>
      <c r="B81" s="38" t="s">
        <v>1965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9">
        <v>1</v>
      </c>
    </row>
    <row r="82" spans="1:17" x14ac:dyDescent="0.2">
      <c r="A82" s="44" t="s">
        <v>740</v>
      </c>
      <c r="B82" s="38" t="s">
        <v>1862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9">
        <v>4</v>
      </c>
    </row>
    <row r="83" spans="1:17" x14ac:dyDescent="0.2">
      <c r="A83" s="44" t="s">
        <v>743</v>
      </c>
      <c r="B83" s="38" t="s">
        <v>1944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9">
        <v>1</v>
      </c>
    </row>
    <row r="84" spans="1:17" x14ac:dyDescent="0.2">
      <c r="A84" s="44" t="s">
        <v>749</v>
      </c>
      <c r="B84" s="38" t="s">
        <v>1873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9">
        <v>2</v>
      </c>
    </row>
    <row r="85" spans="1:17" x14ac:dyDescent="0.2">
      <c r="A85" s="44" t="s">
        <v>752</v>
      </c>
      <c r="B85" s="38" t="s">
        <v>1935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9">
        <v>6</v>
      </c>
    </row>
    <row r="86" spans="1:17" x14ac:dyDescent="0.2">
      <c r="A86" s="44" t="s">
        <v>761</v>
      </c>
      <c r="B86" s="38" t="s">
        <v>2018</v>
      </c>
      <c r="C86" s="39">
        <v>1</v>
      </c>
      <c r="D86" s="32"/>
      <c r="E86" s="32"/>
      <c r="F86" s="32"/>
      <c r="G86" s="32"/>
      <c r="H86" s="39">
        <v>1</v>
      </c>
      <c r="I86" s="32"/>
      <c r="J86" s="32"/>
      <c r="K86" s="32"/>
      <c r="L86" s="32"/>
      <c r="M86" s="32"/>
      <c r="N86" s="32"/>
      <c r="O86" s="32"/>
      <c r="P86" s="32"/>
      <c r="Q86" s="39">
        <v>4</v>
      </c>
    </row>
    <row r="87" spans="1:17" x14ac:dyDescent="0.2">
      <c r="A87" s="44" t="s">
        <v>764</v>
      </c>
      <c r="B87" s="38" t="s">
        <v>2019</v>
      </c>
      <c r="C87" s="39">
        <v>1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9">
        <v>1</v>
      </c>
    </row>
    <row r="88" spans="1:17" x14ac:dyDescent="0.2">
      <c r="A88" s="44" t="s">
        <v>770</v>
      </c>
      <c r="B88" s="38" t="s">
        <v>1874</v>
      </c>
      <c r="C88" s="39">
        <v>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9">
        <v>18</v>
      </c>
    </row>
    <row r="89" spans="1:17" x14ac:dyDescent="0.2">
      <c r="A89" s="44" t="s">
        <v>779</v>
      </c>
      <c r="B89" s="38" t="s">
        <v>2020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9">
        <v>1</v>
      </c>
    </row>
    <row r="90" spans="1:17" x14ac:dyDescent="0.2">
      <c r="A90" s="44" t="s">
        <v>782</v>
      </c>
      <c r="B90" s="38" t="s">
        <v>2093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9">
        <v>2</v>
      </c>
    </row>
    <row r="91" spans="1:17" x14ac:dyDescent="0.2">
      <c r="A91" s="44" t="s">
        <v>785</v>
      </c>
      <c r="B91" s="38" t="s">
        <v>1930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9">
        <v>3</v>
      </c>
    </row>
    <row r="92" spans="1:17" x14ac:dyDescent="0.2">
      <c r="A92" s="44" t="s">
        <v>788</v>
      </c>
      <c r="B92" s="38" t="s">
        <v>2094</v>
      </c>
      <c r="C92" s="39">
        <v>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</row>
    <row r="93" spans="1:17" x14ac:dyDescent="0.2">
      <c r="A93" s="44" t="s">
        <v>790</v>
      </c>
      <c r="B93" s="38" t="s">
        <v>1875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9">
        <v>19</v>
      </c>
    </row>
    <row r="94" spans="1:17" x14ac:dyDescent="0.2">
      <c r="A94" s="44" t="s">
        <v>796</v>
      </c>
      <c r="B94" s="38" t="s">
        <v>1917</v>
      </c>
      <c r="C94" s="39">
        <v>3</v>
      </c>
      <c r="D94" s="32"/>
      <c r="E94" s="39">
        <v>1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9">
        <v>3</v>
      </c>
    </row>
    <row r="95" spans="1:17" x14ac:dyDescent="0.2">
      <c r="A95" s="44" t="s">
        <v>799</v>
      </c>
      <c r="B95" s="38" t="s">
        <v>2136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9">
        <v>1</v>
      </c>
    </row>
    <row r="96" spans="1:17" x14ac:dyDescent="0.2">
      <c r="A96" s="44" t="s">
        <v>814</v>
      </c>
      <c r="B96" s="38" t="s">
        <v>2021</v>
      </c>
      <c r="C96" s="32"/>
      <c r="D96" s="32"/>
      <c r="E96" s="32"/>
      <c r="F96" s="39">
        <v>1</v>
      </c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</row>
    <row r="97" spans="1:17" x14ac:dyDescent="0.2">
      <c r="A97" s="44" t="s">
        <v>817</v>
      </c>
      <c r="B97" s="38" t="s">
        <v>1819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9">
        <v>8</v>
      </c>
    </row>
    <row r="98" spans="1:17" x14ac:dyDescent="0.2">
      <c r="A98" s="44" t="s">
        <v>823</v>
      </c>
      <c r="B98" s="38" t="s">
        <v>2095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9">
        <v>2</v>
      </c>
    </row>
    <row r="99" spans="1:17" x14ac:dyDescent="0.2">
      <c r="A99" s="44" t="s">
        <v>826</v>
      </c>
      <c r="B99" s="38" t="s">
        <v>1828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9">
        <v>1</v>
      </c>
    </row>
    <row r="100" spans="1:17" x14ac:dyDescent="0.2">
      <c r="A100" s="44" t="s">
        <v>829</v>
      </c>
      <c r="B100" s="38" t="s">
        <v>2137</v>
      </c>
      <c r="C100" s="32"/>
      <c r="D100" s="32"/>
      <c r="E100" s="32"/>
      <c r="F100" s="32"/>
      <c r="G100" s="32"/>
      <c r="H100" s="32"/>
      <c r="I100" s="32"/>
      <c r="J100" s="39">
        <v>1</v>
      </c>
      <c r="K100" s="32"/>
      <c r="L100" s="32"/>
      <c r="M100" s="32"/>
      <c r="N100" s="32"/>
      <c r="O100" s="32"/>
      <c r="P100" s="32"/>
      <c r="Q100" s="39">
        <v>1</v>
      </c>
    </row>
    <row r="101" spans="1:17" x14ac:dyDescent="0.2">
      <c r="A101" s="44" t="s">
        <v>832</v>
      </c>
      <c r="B101" s="38" t="s">
        <v>1868</v>
      </c>
      <c r="C101" s="39">
        <v>1</v>
      </c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9">
        <v>2</v>
      </c>
    </row>
    <row r="102" spans="1:17" x14ac:dyDescent="0.2">
      <c r="A102" s="44" t="s">
        <v>835</v>
      </c>
      <c r="B102" s="38" t="s">
        <v>1895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9">
        <v>1</v>
      </c>
      <c r="Q102" s="39">
        <v>4</v>
      </c>
    </row>
    <row r="103" spans="1:17" x14ac:dyDescent="0.2">
      <c r="A103" s="44" t="s">
        <v>838</v>
      </c>
      <c r="B103" s="38" t="s">
        <v>1736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9">
        <v>1</v>
      </c>
    </row>
    <row r="104" spans="1:17" x14ac:dyDescent="0.2">
      <c r="A104" s="44" t="s">
        <v>840</v>
      </c>
      <c r="B104" s="38" t="s">
        <v>1945</v>
      </c>
      <c r="C104" s="39">
        <v>0</v>
      </c>
      <c r="D104" s="39">
        <v>2</v>
      </c>
      <c r="E104" s="32"/>
      <c r="F104" s="32"/>
      <c r="G104" s="39">
        <v>1</v>
      </c>
      <c r="H104" s="32"/>
      <c r="I104" s="32"/>
      <c r="J104" s="32"/>
      <c r="K104" s="32"/>
      <c r="L104" s="32"/>
      <c r="M104" s="32"/>
      <c r="N104" s="32"/>
      <c r="O104" s="32"/>
      <c r="P104" s="32"/>
      <c r="Q104" s="39">
        <v>2</v>
      </c>
    </row>
    <row r="105" spans="1:17" x14ac:dyDescent="0.2">
      <c r="A105" s="44" t="s">
        <v>846</v>
      </c>
      <c r="B105" s="38" t="s">
        <v>2096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9">
        <v>1</v>
      </c>
    </row>
    <row r="106" spans="1:17" x14ac:dyDescent="0.2">
      <c r="A106" s="44" t="s">
        <v>849</v>
      </c>
      <c r="B106" s="38" t="s">
        <v>2022</v>
      </c>
      <c r="C106" s="32"/>
      <c r="D106" s="32"/>
      <c r="E106" s="32"/>
      <c r="F106" s="32"/>
      <c r="G106" s="32"/>
      <c r="H106" s="32"/>
      <c r="I106" s="32"/>
      <c r="J106" s="39">
        <v>1</v>
      </c>
      <c r="K106" s="32"/>
      <c r="L106" s="32"/>
      <c r="M106" s="32"/>
      <c r="N106" s="32"/>
      <c r="O106" s="32"/>
      <c r="P106" s="32"/>
      <c r="Q106" s="32"/>
    </row>
    <row r="107" spans="1:17" x14ac:dyDescent="0.2">
      <c r="A107" s="44" t="s">
        <v>859</v>
      </c>
      <c r="B107" s="38" t="s">
        <v>2138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9">
        <v>1</v>
      </c>
    </row>
    <row r="108" spans="1:17" x14ac:dyDescent="0.2">
      <c r="A108" s="44" t="s">
        <v>862</v>
      </c>
      <c r="B108" s="38" t="s">
        <v>2139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9">
        <v>1</v>
      </c>
    </row>
    <row r="109" spans="1:17" x14ac:dyDescent="0.2">
      <c r="A109" s="44" t="s">
        <v>865</v>
      </c>
      <c r="B109" s="38" t="s">
        <v>1966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9">
        <v>2</v>
      </c>
    </row>
    <row r="110" spans="1:17" x14ac:dyDescent="0.2">
      <c r="A110" s="44" t="s">
        <v>868</v>
      </c>
      <c r="B110" s="38" t="s">
        <v>2023</v>
      </c>
      <c r="C110" s="39">
        <v>1</v>
      </c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x14ac:dyDescent="0.2">
      <c r="A111" s="44" t="s">
        <v>871</v>
      </c>
      <c r="B111" s="38" t="s">
        <v>1981</v>
      </c>
      <c r="C111" s="32"/>
      <c r="D111" s="39">
        <v>1</v>
      </c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</row>
    <row r="112" spans="1:17" x14ac:dyDescent="0.2">
      <c r="A112" s="44" t="s">
        <v>874</v>
      </c>
      <c r="B112" s="38" t="s">
        <v>2024</v>
      </c>
      <c r="C112" s="39">
        <v>6</v>
      </c>
      <c r="D112" s="32"/>
      <c r="E112" s="32"/>
      <c r="F112" s="32"/>
      <c r="G112" s="32"/>
      <c r="H112" s="32"/>
      <c r="I112" s="32"/>
      <c r="J112" s="32"/>
      <c r="K112" s="32"/>
      <c r="L112" s="39">
        <v>1</v>
      </c>
      <c r="M112" s="32"/>
      <c r="N112" s="32"/>
      <c r="O112" s="32"/>
      <c r="P112" s="32"/>
      <c r="Q112" s="39">
        <v>1</v>
      </c>
    </row>
    <row r="113" spans="1:17" x14ac:dyDescent="0.2">
      <c r="A113" s="44" t="s">
        <v>877</v>
      </c>
      <c r="B113" s="38" t="s">
        <v>1789</v>
      </c>
      <c r="C113" s="39">
        <v>5</v>
      </c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9">
        <v>9</v>
      </c>
    </row>
    <row r="114" spans="1:17" x14ac:dyDescent="0.2">
      <c r="A114" s="44" t="s">
        <v>886</v>
      </c>
      <c r="B114" s="38" t="s">
        <v>1876</v>
      </c>
      <c r="C114" s="39">
        <v>3</v>
      </c>
      <c r="D114" s="39">
        <v>1</v>
      </c>
      <c r="E114" s="32"/>
      <c r="F114" s="32"/>
      <c r="G114" s="32"/>
      <c r="H114" s="32"/>
      <c r="I114" s="32"/>
      <c r="J114" s="39">
        <v>1</v>
      </c>
      <c r="K114" s="32"/>
      <c r="L114" s="32"/>
      <c r="M114" s="32"/>
      <c r="N114" s="32"/>
      <c r="O114" s="32"/>
      <c r="P114" s="32"/>
      <c r="Q114" s="39">
        <v>5</v>
      </c>
    </row>
    <row r="115" spans="1:17" x14ac:dyDescent="0.2">
      <c r="A115" s="44" t="s">
        <v>892</v>
      </c>
      <c r="B115" s="38" t="s">
        <v>2025</v>
      </c>
      <c r="C115" s="39">
        <v>1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9">
        <v>1</v>
      </c>
    </row>
    <row r="116" spans="1:17" x14ac:dyDescent="0.2">
      <c r="A116" s="44" t="s">
        <v>895</v>
      </c>
      <c r="B116" s="38" t="s">
        <v>2026</v>
      </c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9">
        <v>11</v>
      </c>
    </row>
    <row r="117" spans="1:17" x14ac:dyDescent="0.2">
      <c r="A117" s="44" t="s">
        <v>898</v>
      </c>
      <c r="B117" s="38" t="s">
        <v>1896</v>
      </c>
      <c r="C117" s="32"/>
      <c r="D117" s="32"/>
      <c r="E117" s="32"/>
      <c r="F117" s="32"/>
      <c r="G117" s="32"/>
      <c r="H117" s="39">
        <v>1</v>
      </c>
      <c r="I117" s="32"/>
      <c r="J117" s="32"/>
      <c r="K117" s="32"/>
      <c r="L117" s="32"/>
      <c r="M117" s="32"/>
      <c r="N117" s="32"/>
      <c r="O117" s="32"/>
      <c r="P117" s="32"/>
      <c r="Q117" s="39">
        <v>11</v>
      </c>
    </row>
    <row r="118" spans="1:17" x14ac:dyDescent="0.2">
      <c r="A118" s="44" t="s">
        <v>907</v>
      </c>
      <c r="B118" s="38" t="s">
        <v>2027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9">
        <v>1</v>
      </c>
    </row>
    <row r="119" spans="1:17" x14ac:dyDescent="0.2">
      <c r="A119" s="44" t="s">
        <v>916</v>
      </c>
      <c r="B119" s="38" t="s">
        <v>1877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9">
        <v>11</v>
      </c>
    </row>
    <row r="120" spans="1:17" x14ac:dyDescent="0.2">
      <c r="A120" s="44" t="s">
        <v>919</v>
      </c>
      <c r="B120" s="38" t="s">
        <v>2140</v>
      </c>
      <c r="C120" s="32"/>
      <c r="D120" s="32"/>
      <c r="E120" s="32"/>
      <c r="F120" s="32"/>
      <c r="G120" s="39">
        <v>1</v>
      </c>
      <c r="H120" s="32"/>
      <c r="I120" s="32"/>
      <c r="J120" s="32"/>
      <c r="K120" s="32"/>
      <c r="L120" s="32"/>
      <c r="M120" s="32"/>
      <c r="N120" s="32"/>
      <c r="O120" s="32"/>
      <c r="P120" s="32"/>
      <c r="Q120" s="39">
        <v>1</v>
      </c>
    </row>
    <row r="121" spans="1:17" x14ac:dyDescent="0.2">
      <c r="A121" s="44" t="s">
        <v>931</v>
      </c>
      <c r="B121" s="38" t="s">
        <v>2097</v>
      </c>
      <c r="C121" s="39">
        <v>1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9">
        <v>1</v>
      </c>
      <c r="Q121" s="39">
        <v>1</v>
      </c>
    </row>
    <row r="122" spans="1:17" x14ac:dyDescent="0.2">
      <c r="A122" s="44" t="s">
        <v>940</v>
      </c>
      <c r="B122" s="38" t="s">
        <v>2028</v>
      </c>
      <c r="C122" s="39">
        <v>1</v>
      </c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</row>
    <row r="123" spans="1:17" x14ac:dyDescent="0.2">
      <c r="A123" s="44" t="s">
        <v>943</v>
      </c>
      <c r="B123" s="38" t="s">
        <v>1984</v>
      </c>
      <c r="C123" s="39">
        <v>3</v>
      </c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</row>
    <row r="124" spans="1:17" x14ac:dyDescent="0.2">
      <c r="A124" s="44" t="s">
        <v>952</v>
      </c>
      <c r="B124" s="38" t="s">
        <v>1994</v>
      </c>
      <c r="C124" s="39">
        <v>1</v>
      </c>
      <c r="D124" s="32"/>
      <c r="E124" s="32"/>
      <c r="F124" s="39">
        <v>1</v>
      </c>
      <c r="G124" s="32"/>
      <c r="H124" s="32"/>
      <c r="I124" s="32"/>
      <c r="J124" s="32"/>
      <c r="K124" s="32"/>
      <c r="L124" s="32"/>
      <c r="M124" s="39">
        <v>1</v>
      </c>
      <c r="N124" s="32"/>
      <c r="O124" s="32"/>
      <c r="P124" s="32"/>
      <c r="Q124" s="32"/>
    </row>
    <row r="125" spans="1:17" x14ac:dyDescent="0.2">
      <c r="A125" s="44" t="s">
        <v>955</v>
      </c>
      <c r="B125" s="38" t="s">
        <v>1946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9">
        <v>5</v>
      </c>
    </row>
    <row r="126" spans="1:17" x14ac:dyDescent="0.2">
      <c r="A126" s="44" t="s">
        <v>965</v>
      </c>
      <c r="B126" s="38" t="s">
        <v>2029</v>
      </c>
      <c r="C126" s="32"/>
      <c r="D126" s="32"/>
      <c r="E126" s="32"/>
      <c r="F126" s="32"/>
      <c r="G126" s="32"/>
      <c r="H126" s="32"/>
      <c r="I126" s="32"/>
      <c r="J126" s="39">
        <v>1</v>
      </c>
      <c r="K126" s="32"/>
      <c r="L126" s="32"/>
      <c r="M126" s="32"/>
      <c r="N126" s="32"/>
      <c r="O126" s="32"/>
      <c r="P126" s="32"/>
      <c r="Q126" s="39">
        <v>3</v>
      </c>
    </row>
    <row r="127" spans="1:17" x14ac:dyDescent="0.2">
      <c r="A127" s="44" t="s">
        <v>968</v>
      </c>
      <c r="B127" s="38" t="s">
        <v>2098</v>
      </c>
      <c r="C127" s="32"/>
      <c r="D127" s="32"/>
      <c r="E127" s="32"/>
      <c r="F127" s="32"/>
      <c r="G127" s="32"/>
      <c r="H127" s="32"/>
      <c r="I127" s="39">
        <v>1</v>
      </c>
      <c r="J127" s="32"/>
      <c r="K127" s="32"/>
      <c r="L127" s="32"/>
      <c r="M127" s="32"/>
      <c r="N127" s="32"/>
      <c r="O127" s="32"/>
      <c r="P127" s="32"/>
      <c r="Q127" s="32"/>
    </row>
    <row r="128" spans="1:17" x14ac:dyDescent="0.2">
      <c r="A128" s="44" t="s">
        <v>974</v>
      </c>
      <c r="B128" s="38" t="s">
        <v>2099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9">
        <v>1</v>
      </c>
    </row>
    <row r="129" spans="1:17" x14ac:dyDescent="0.2">
      <c r="A129" s="44" t="s">
        <v>977</v>
      </c>
      <c r="B129" s="38" t="s">
        <v>1967</v>
      </c>
      <c r="C129" s="32"/>
      <c r="D129" s="39">
        <v>1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9">
        <v>4</v>
      </c>
    </row>
    <row r="130" spans="1:17" x14ac:dyDescent="0.2">
      <c r="A130" s="44" t="s">
        <v>980</v>
      </c>
      <c r="B130" s="38" t="s">
        <v>2030</v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9">
        <v>1</v>
      </c>
      <c r="Q130" s="32"/>
    </row>
    <row r="131" spans="1:17" x14ac:dyDescent="0.2">
      <c r="A131" s="44" t="s">
        <v>983</v>
      </c>
      <c r="B131" s="38" t="s">
        <v>1918</v>
      </c>
      <c r="C131" s="39">
        <v>1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</row>
    <row r="132" spans="1:17" x14ac:dyDescent="0.2">
      <c r="A132" s="44" t="s">
        <v>986</v>
      </c>
      <c r="B132" s="38" t="s">
        <v>1897</v>
      </c>
      <c r="C132" s="39">
        <v>1</v>
      </c>
      <c r="D132" s="39">
        <v>1</v>
      </c>
      <c r="E132" s="32"/>
      <c r="F132" s="32"/>
      <c r="G132" s="32"/>
      <c r="H132" s="32"/>
      <c r="I132" s="32"/>
      <c r="J132" s="39">
        <v>3</v>
      </c>
      <c r="K132" s="32"/>
      <c r="L132" s="32"/>
      <c r="M132" s="32"/>
      <c r="N132" s="32"/>
      <c r="O132" s="32"/>
      <c r="P132" s="32"/>
      <c r="Q132" s="39">
        <v>2</v>
      </c>
    </row>
    <row r="133" spans="1:17" x14ac:dyDescent="0.2">
      <c r="A133" s="44" t="s">
        <v>989</v>
      </c>
      <c r="B133" s="38" t="s">
        <v>2031</v>
      </c>
      <c r="C133" s="39">
        <v>2</v>
      </c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</row>
    <row r="134" spans="1:17" x14ac:dyDescent="0.2">
      <c r="A134" s="44" t="s">
        <v>995</v>
      </c>
      <c r="B134" s="38" t="s">
        <v>2100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9">
        <v>2</v>
      </c>
    </row>
    <row r="135" spans="1:17" x14ac:dyDescent="0.2">
      <c r="A135" s="44" t="s">
        <v>1004</v>
      </c>
      <c r="B135" s="38" t="s">
        <v>2032</v>
      </c>
      <c r="C135" s="32"/>
      <c r="D135" s="39">
        <v>1</v>
      </c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</row>
    <row r="136" spans="1:17" x14ac:dyDescent="0.2">
      <c r="A136" s="44" t="s">
        <v>1010</v>
      </c>
      <c r="B136" s="38" t="s">
        <v>2033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9">
        <v>2</v>
      </c>
    </row>
    <row r="137" spans="1:17" x14ac:dyDescent="0.2">
      <c r="A137" s="44" t="s">
        <v>1014</v>
      </c>
      <c r="B137" s="38" t="s">
        <v>2141</v>
      </c>
      <c r="C137" s="32"/>
      <c r="D137" s="32"/>
      <c r="E137" s="32"/>
      <c r="F137" s="39">
        <v>1</v>
      </c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</row>
    <row r="138" spans="1:17" x14ac:dyDescent="0.2">
      <c r="A138" s="44" t="s">
        <v>1020</v>
      </c>
      <c r="B138" s="38" t="s">
        <v>2142</v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9">
        <v>2</v>
      </c>
    </row>
    <row r="139" spans="1:17" x14ac:dyDescent="0.2">
      <c r="A139" s="44" t="s">
        <v>1023</v>
      </c>
      <c r="B139" s="38" t="s">
        <v>2101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9">
        <v>1</v>
      </c>
    </row>
    <row r="140" spans="1:17" x14ac:dyDescent="0.2">
      <c r="A140" s="44" t="s">
        <v>1026</v>
      </c>
      <c r="B140" s="38" t="s">
        <v>2034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9">
        <v>6</v>
      </c>
    </row>
    <row r="141" spans="1:17" x14ac:dyDescent="0.2">
      <c r="A141" s="44" t="s">
        <v>1032</v>
      </c>
      <c r="B141" s="38" t="s">
        <v>1751</v>
      </c>
      <c r="C141" s="32"/>
      <c r="D141" s="32"/>
      <c r="E141" s="32"/>
      <c r="F141" s="32"/>
      <c r="G141" s="39">
        <v>1</v>
      </c>
      <c r="H141" s="32"/>
      <c r="I141" s="32"/>
      <c r="J141" s="32"/>
      <c r="K141" s="32"/>
      <c r="L141" s="32"/>
      <c r="M141" s="32"/>
      <c r="N141" s="32"/>
      <c r="O141" s="32"/>
      <c r="P141" s="32"/>
      <c r="Q141" s="39">
        <v>5</v>
      </c>
    </row>
    <row r="142" spans="1:17" x14ac:dyDescent="0.2">
      <c r="A142" s="44" t="s">
        <v>1041</v>
      </c>
      <c r="B142" s="38" t="s">
        <v>1863</v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9">
        <v>16</v>
      </c>
    </row>
    <row r="143" spans="1:17" x14ac:dyDescent="0.2">
      <c r="A143" s="44" t="s">
        <v>1047</v>
      </c>
      <c r="B143" s="38" t="s">
        <v>1947</v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9">
        <v>4</v>
      </c>
    </row>
    <row r="144" spans="1:17" x14ac:dyDescent="0.2">
      <c r="A144" s="44" t="s">
        <v>1050</v>
      </c>
      <c r="B144" s="38" t="s">
        <v>1898</v>
      </c>
      <c r="C144" s="32"/>
      <c r="D144" s="32"/>
      <c r="E144" s="32"/>
      <c r="F144" s="32"/>
      <c r="G144" s="32"/>
      <c r="H144" s="39">
        <v>1</v>
      </c>
      <c r="I144" s="32"/>
      <c r="J144" s="32"/>
      <c r="K144" s="32"/>
      <c r="L144" s="32"/>
      <c r="M144" s="32"/>
      <c r="N144" s="32"/>
      <c r="O144" s="32"/>
      <c r="P144" s="32"/>
      <c r="Q144" s="39">
        <v>7</v>
      </c>
    </row>
    <row r="145" spans="1:17" x14ac:dyDescent="0.2">
      <c r="A145" s="44" t="s">
        <v>1059</v>
      </c>
      <c r="B145" s="38" t="s">
        <v>1738</v>
      </c>
      <c r="C145" s="39">
        <v>1</v>
      </c>
      <c r="D145" s="39">
        <v>1</v>
      </c>
      <c r="E145" s="32"/>
      <c r="F145" s="32"/>
      <c r="G145" s="32"/>
      <c r="H145" s="32"/>
      <c r="I145" s="32"/>
      <c r="J145" s="32"/>
      <c r="K145" s="39">
        <v>1</v>
      </c>
      <c r="L145" s="32"/>
      <c r="M145" s="32"/>
      <c r="N145" s="32"/>
      <c r="O145" s="32"/>
      <c r="P145" s="39">
        <v>3</v>
      </c>
      <c r="Q145" s="39">
        <v>23</v>
      </c>
    </row>
    <row r="146" spans="1:17" x14ac:dyDescent="0.2">
      <c r="A146" s="44" t="s">
        <v>1065</v>
      </c>
      <c r="B146" s="38" t="s">
        <v>2102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9">
        <v>1</v>
      </c>
    </row>
    <row r="147" spans="1:17" x14ac:dyDescent="0.2">
      <c r="A147" s="44" t="s">
        <v>1070</v>
      </c>
      <c r="B147" s="38" t="s">
        <v>1815</v>
      </c>
      <c r="C147" s="39">
        <v>1</v>
      </c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9">
        <v>1</v>
      </c>
      <c r="P147" s="32"/>
      <c r="Q147" s="39">
        <v>7</v>
      </c>
    </row>
    <row r="148" spans="1:17" x14ac:dyDescent="0.2">
      <c r="A148" s="44" t="s">
        <v>1073</v>
      </c>
      <c r="B148" s="38" t="s">
        <v>1739</v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9">
        <v>42</v>
      </c>
    </row>
    <row r="149" spans="1:17" x14ac:dyDescent="0.2">
      <c r="A149" s="44" t="s">
        <v>1078</v>
      </c>
      <c r="B149" s="38" t="s">
        <v>2035</v>
      </c>
      <c r="C149" s="39">
        <v>2</v>
      </c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9">
        <v>4</v>
      </c>
    </row>
    <row r="150" spans="1:17" x14ac:dyDescent="0.2">
      <c r="A150" s="44" t="s">
        <v>1080</v>
      </c>
      <c r="B150" s="38" t="s">
        <v>1740</v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9">
        <v>20</v>
      </c>
    </row>
    <row r="151" spans="1:17" x14ac:dyDescent="0.2">
      <c r="A151" s="44" t="s">
        <v>1083</v>
      </c>
      <c r="B151" s="38" t="s">
        <v>1741</v>
      </c>
      <c r="C151" s="39">
        <v>3</v>
      </c>
      <c r="D151" s="32"/>
      <c r="E151" s="32"/>
      <c r="F151" s="32"/>
      <c r="G151" s="32"/>
      <c r="H151" s="32"/>
      <c r="I151" s="32"/>
      <c r="J151" s="39">
        <v>5</v>
      </c>
      <c r="K151" s="39">
        <v>3</v>
      </c>
      <c r="L151" s="32"/>
      <c r="M151" s="32"/>
      <c r="N151" s="32"/>
      <c r="O151" s="32"/>
      <c r="P151" s="32"/>
      <c r="Q151" s="32"/>
    </row>
    <row r="152" spans="1:17" x14ac:dyDescent="0.2">
      <c r="A152" s="44" t="s">
        <v>1086</v>
      </c>
      <c r="B152" s="38" t="s">
        <v>1968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9">
        <v>1</v>
      </c>
    </row>
    <row r="153" spans="1:17" x14ac:dyDescent="0.2">
      <c r="A153" s="44" t="s">
        <v>1089</v>
      </c>
      <c r="B153" s="38" t="s">
        <v>1811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9">
        <v>67</v>
      </c>
    </row>
    <row r="154" spans="1:17" x14ac:dyDescent="0.2">
      <c r="A154" s="44" t="s">
        <v>1092</v>
      </c>
      <c r="B154" s="38" t="s">
        <v>1742</v>
      </c>
      <c r="C154" s="39">
        <v>3</v>
      </c>
      <c r="D154" s="32"/>
      <c r="E154" s="32"/>
      <c r="F154" s="39">
        <v>2</v>
      </c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9">
        <v>23</v>
      </c>
    </row>
    <row r="155" spans="1:17" x14ac:dyDescent="0.2">
      <c r="A155" s="44" t="s">
        <v>1095</v>
      </c>
      <c r="B155" s="38" t="s">
        <v>1743</v>
      </c>
      <c r="C155" s="39">
        <v>1</v>
      </c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9">
        <v>86</v>
      </c>
    </row>
    <row r="156" spans="1:17" x14ac:dyDescent="0.2">
      <c r="A156" s="44" t="s">
        <v>1098</v>
      </c>
      <c r="B156" s="38" t="s">
        <v>1744</v>
      </c>
      <c r="C156" s="39">
        <v>2</v>
      </c>
      <c r="D156" s="32"/>
      <c r="E156" s="32"/>
      <c r="F156" s="32"/>
      <c r="G156" s="39">
        <v>2</v>
      </c>
      <c r="H156" s="32"/>
      <c r="I156" s="32"/>
      <c r="J156" s="39">
        <v>5</v>
      </c>
      <c r="K156" s="32"/>
      <c r="L156" s="39">
        <v>1</v>
      </c>
      <c r="M156" s="39">
        <v>2</v>
      </c>
      <c r="N156" s="39">
        <v>1</v>
      </c>
      <c r="O156" s="32"/>
      <c r="P156" s="39">
        <v>3</v>
      </c>
      <c r="Q156" s="39">
        <v>93</v>
      </c>
    </row>
    <row r="157" spans="1:17" x14ac:dyDescent="0.2">
      <c r="A157" s="44" t="s">
        <v>1104</v>
      </c>
      <c r="B157" s="38" t="s">
        <v>1829</v>
      </c>
      <c r="C157" s="39">
        <v>1</v>
      </c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9">
        <v>28</v>
      </c>
    </row>
    <row r="158" spans="1:17" x14ac:dyDescent="0.2">
      <c r="A158" s="44" t="s">
        <v>1106</v>
      </c>
      <c r="B158" s="38" t="s">
        <v>2036</v>
      </c>
      <c r="C158" s="32"/>
      <c r="D158" s="39">
        <v>1</v>
      </c>
      <c r="E158" s="32"/>
      <c r="F158" s="39">
        <v>1</v>
      </c>
      <c r="G158" s="32"/>
      <c r="H158" s="32"/>
      <c r="I158" s="32"/>
      <c r="J158" s="39">
        <v>2</v>
      </c>
      <c r="K158" s="32"/>
      <c r="L158" s="32"/>
      <c r="M158" s="32"/>
      <c r="N158" s="32"/>
      <c r="O158" s="32"/>
      <c r="P158" s="32"/>
      <c r="Q158" s="39">
        <v>17</v>
      </c>
    </row>
    <row r="159" spans="1:17" x14ac:dyDescent="0.2">
      <c r="A159" s="44" t="s">
        <v>1109</v>
      </c>
      <c r="B159" s="38" t="s">
        <v>1996</v>
      </c>
      <c r="C159" s="39">
        <v>1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</row>
    <row r="160" spans="1:17" x14ac:dyDescent="0.2">
      <c r="A160" s="44" t="s">
        <v>1115</v>
      </c>
      <c r="B160" s="38" t="s">
        <v>2037</v>
      </c>
      <c r="C160" s="32"/>
      <c r="D160" s="32"/>
      <c r="E160" s="32"/>
      <c r="F160" s="32"/>
      <c r="G160" s="32"/>
      <c r="H160" s="32"/>
      <c r="I160" s="32"/>
      <c r="J160" s="39">
        <v>5</v>
      </c>
      <c r="K160" s="32"/>
      <c r="L160" s="32"/>
      <c r="M160" s="32"/>
      <c r="N160" s="32"/>
      <c r="O160" s="32"/>
      <c r="P160" s="32"/>
      <c r="Q160" s="39">
        <v>22</v>
      </c>
    </row>
    <row r="161" spans="1:17" x14ac:dyDescent="0.2">
      <c r="A161" s="44" t="s">
        <v>1118</v>
      </c>
      <c r="B161" s="38" t="s">
        <v>1899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9">
        <v>4</v>
      </c>
    </row>
    <row r="162" spans="1:17" x14ac:dyDescent="0.2">
      <c r="A162" s="44" t="s">
        <v>1121</v>
      </c>
      <c r="B162" s="38" t="s">
        <v>1745</v>
      </c>
      <c r="C162" s="39">
        <v>0</v>
      </c>
      <c r="D162" s="32"/>
      <c r="E162" s="32"/>
      <c r="F162" s="32"/>
      <c r="G162" s="32"/>
      <c r="H162" s="32"/>
      <c r="I162" s="32"/>
      <c r="J162" s="32"/>
      <c r="K162" s="32"/>
      <c r="L162" s="39">
        <v>1</v>
      </c>
      <c r="M162" s="32"/>
      <c r="N162" s="32"/>
      <c r="O162" s="32"/>
      <c r="P162" s="32"/>
      <c r="Q162" s="39">
        <v>42</v>
      </c>
    </row>
    <row r="163" spans="1:17" x14ac:dyDescent="0.2">
      <c r="A163" s="44" t="s">
        <v>1125</v>
      </c>
      <c r="B163" s="38" t="s">
        <v>1931</v>
      </c>
      <c r="C163" s="39">
        <v>1</v>
      </c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</row>
    <row r="164" spans="1:17" x14ac:dyDescent="0.2">
      <c r="A164" s="44" t="s">
        <v>1128</v>
      </c>
      <c r="B164" s="38" t="s">
        <v>2103</v>
      </c>
      <c r="C164" s="39">
        <v>1</v>
      </c>
      <c r="D164" s="39">
        <v>1</v>
      </c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</row>
    <row r="165" spans="1:17" x14ac:dyDescent="0.2">
      <c r="A165" s="44" t="s">
        <v>1134</v>
      </c>
      <c r="B165" s="38" t="s">
        <v>1969</v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9">
        <v>1</v>
      </c>
      <c r="Q165" s="39">
        <v>1</v>
      </c>
    </row>
    <row r="166" spans="1:17" x14ac:dyDescent="0.2">
      <c r="A166" s="44" t="s">
        <v>1143</v>
      </c>
      <c r="B166" s="38" t="s">
        <v>2038</v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9">
        <v>1</v>
      </c>
      <c r="O166" s="32"/>
      <c r="P166" s="32"/>
      <c r="Q166" s="39">
        <v>1</v>
      </c>
    </row>
    <row r="167" spans="1:17" x14ac:dyDescent="0.2">
      <c r="A167" s="44" t="s">
        <v>1145</v>
      </c>
      <c r="B167" s="38" t="s">
        <v>1878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9">
        <v>1</v>
      </c>
      <c r="M167" s="32"/>
      <c r="N167" s="32"/>
      <c r="O167" s="32"/>
      <c r="P167" s="32"/>
      <c r="Q167" s="39">
        <v>3</v>
      </c>
    </row>
    <row r="168" spans="1:17" x14ac:dyDescent="0.2">
      <c r="A168" s="44" t="s">
        <v>1148</v>
      </c>
      <c r="B168" s="38" t="s">
        <v>2039</v>
      </c>
      <c r="C168" s="39">
        <v>2</v>
      </c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</row>
    <row r="169" spans="1:17" x14ac:dyDescent="0.2">
      <c r="A169" s="44" t="s">
        <v>1154</v>
      </c>
      <c r="B169" s="38" t="s">
        <v>1746</v>
      </c>
      <c r="C169" s="39">
        <v>1</v>
      </c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9">
        <v>1</v>
      </c>
      <c r="Q169" s="39">
        <v>8</v>
      </c>
    </row>
    <row r="170" spans="1:17" x14ac:dyDescent="0.2">
      <c r="A170" s="44" t="s">
        <v>1166</v>
      </c>
      <c r="B170" s="38" t="s">
        <v>1948</v>
      </c>
      <c r="C170" s="39">
        <v>2</v>
      </c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</row>
    <row r="171" spans="1:17" x14ac:dyDescent="0.2">
      <c r="A171" s="44" t="s">
        <v>1169</v>
      </c>
      <c r="B171" s="38" t="s">
        <v>1879</v>
      </c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9">
        <v>3</v>
      </c>
    </row>
    <row r="172" spans="1:17" x14ac:dyDescent="0.2">
      <c r="A172" s="44" t="s">
        <v>1172</v>
      </c>
      <c r="B172" s="38" t="s">
        <v>2040</v>
      </c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9">
        <v>2</v>
      </c>
    </row>
    <row r="173" spans="1:17" x14ac:dyDescent="0.2">
      <c r="A173" s="44" t="s">
        <v>1174</v>
      </c>
      <c r="B173" s="38" t="s">
        <v>1736</v>
      </c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9">
        <v>8</v>
      </c>
    </row>
    <row r="174" spans="1:17" x14ac:dyDescent="0.2">
      <c r="A174" s="44" t="s">
        <v>1179</v>
      </c>
      <c r="B174" s="38" t="s">
        <v>1919</v>
      </c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9">
        <v>2</v>
      </c>
    </row>
    <row r="175" spans="1:17" x14ac:dyDescent="0.2">
      <c r="A175" s="44" t="s">
        <v>1185</v>
      </c>
      <c r="B175" s="38" t="s">
        <v>1988</v>
      </c>
      <c r="C175" s="39">
        <v>2</v>
      </c>
      <c r="D175" s="32"/>
      <c r="E175" s="32"/>
      <c r="F175" s="32"/>
      <c r="G175" s="32"/>
      <c r="H175" s="32"/>
      <c r="I175" s="32"/>
      <c r="J175" s="32"/>
      <c r="K175" s="39">
        <v>1</v>
      </c>
      <c r="L175" s="32"/>
      <c r="M175" s="32"/>
      <c r="N175" s="32"/>
      <c r="O175" s="32"/>
      <c r="P175" s="32"/>
      <c r="Q175" s="39">
        <v>3</v>
      </c>
    </row>
    <row r="176" spans="1:17" x14ac:dyDescent="0.2">
      <c r="A176" s="44" t="s">
        <v>1191</v>
      </c>
      <c r="B176" s="38" t="s">
        <v>1920</v>
      </c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9">
        <v>4</v>
      </c>
    </row>
    <row r="177" spans="1:17" x14ac:dyDescent="0.2">
      <c r="A177" s="44" t="s">
        <v>1195</v>
      </c>
      <c r="B177" s="38" t="s">
        <v>1848</v>
      </c>
      <c r="C177" s="39">
        <v>1</v>
      </c>
      <c r="D177" s="32"/>
      <c r="E177" s="32"/>
      <c r="F177" s="39">
        <v>1</v>
      </c>
      <c r="G177" s="32"/>
      <c r="H177" s="32"/>
      <c r="I177" s="32"/>
      <c r="J177" s="39">
        <v>2</v>
      </c>
      <c r="K177" s="32"/>
      <c r="L177" s="32"/>
      <c r="M177" s="39">
        <v>1</v>
      </c>
      <c r="N177" s="32"/>
      <c r="O177" s="32"/>
      <c r="P177" s="39">
        <v>1</v>
      </c>
      <c r="Q177" s="39">
        <v>42</v>
      </c>
    </row>
    <row r="178" spans="1:17" x14ac:dyDescent="0.2">
      <c r="A178" s="44" t="s">
        <v>1201</v>
      </c>
      <c r="B178" s="38" t="s">
        <v>1936</v>
      </c>
      <c r="C178" s="39">
        <v>1</v>
      </c>
      <c r="D178" s="32"/>
      <c r="E178" s="32"/>
      <c r="F178" s="32"/>
      <c r="G178" s="32"/>
      <c r="H178" s="32"/>
      <c r="I178" s="32"/>
      <c r="J178" s="39">
        <v>1</v>
      </c>
      <c r="K178" s="39">
        <v>1</v>
      </c>
      <c r="L178" s="32"/>
      <c r="M178" s="32"/>
      <c r="N178" s="32"/>
      <c r="O178" s="32"/>
      <c r="P178" s="32"/>
      <c r="Q178" s="32"/>
    </row>
    <row r="179" spans="1:17" x14ac:dyDescent="0.2">
      <c r="A179" s="44" t="s">
        <v>1207</v>
      </c>
      <c r="B179" s="38" t="s">
        <v>1747</v>
      </c>
      <c r="C179" s="39">
        <v>1</v>
      </c>
      <c r="D179" s="32"/>
      <c r="E179" s="32"/>
      <c r="F179" s="32"/>
      <c r="G179" s="32"/>
      <c r="H179" s="32"/>
      <c r="I179" s="32"/>
      <c r="J179" s="39">
        <v>4</v>
      </c>
      <c r="K179" s="32"/>
      <c r="L179" s="32"/>
      <c r="M179" s="32"/>
      <c r="N179" s="32"/>
      <c r="O179" s="32"/>
      <c r="P179" s="39">
        <v>1</v>
      </c>
      <c r="Q179" s="32"/>
    </row>
    <row r="180" spans="1:17" x14ac:dyDescent="0.2">
      <c r="A180" s="44" t="s">
        <v>1210</v>
      </c>
      <c r="B180" s="38" t="s">
        <v>1748</v>
      </c>
      <c r="C180" s="39">
        <v>4</v>
      </c>
      <c r="D180" s="39">
        <v>3</v>
      </c>
      <c r="E180" s="32"/>
      <c r="F180" s="32"/>
      <c r="G180" s="32"/>
      <c r="H180" s="32"/>
      <c r="I180" s="32"/>
      <c r="J180" s="39">
        <v>1</v>
      </c>
      <c r="K180" s="32"/>
      <c r="L180" s="32"/>
      <c r="M180" s="39">
        <v>1</v>
      </c>
      <c r="N180" s="32"/>
      <c r="O180" s="32"/>
      <c r="P180" s="32"/>
      <c r="Q180" s="39">
        <v>6</v>
      </c>
    </row>
    <row r="181" spans="1:17" x14ac:dyDescent="0.2">
      <c r="A181" s="44" t="s">
        <v>1213</v>
      </c>
      <c r="B181" s="38" t="s">
        <v>1830</v>
      </c>
      <c r="C181" s="32"/>
      <c r="D181" s="32"/>
      <c r="E181" s="32"/>
      <c r="F181" s="32"/>
      <c r="G181" s="32"/>
      <c r="H181" s="32"/>
      <c r="I181" s="32"/>
      <c r="J181" s="39">
        <v>1</v>
      </c>
      <c r="K181" s="32"/>
      <c r="L181" s="32"/>
      <c r="M181" s="32"/>
      <c r="N181" s="32"/>
      <c r="O181" s="32"/>
      <c r="P181" s="32"/>
      <c r="Q181" s="39">
        <v>20</v>
      </c>
    </row>
    <row r="182" spans="1:17" x14ac:dyDescent="0.2">
      <c r="A182" s="44" t="s">
        <v>1216</v>
      </c>
      <c r="B182" s="38" t="s">
        <v>1849</v>
      </c>
      <c r="C182" s="39">
        <v>1</v>
      </c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9">
        <v>17</v>
      </c>
    </row>
    <row r="183" spans="1:17" x14ac:dyDescent="0.2">
      <c r="A183" s="44" t="s">
        <v>1219</v>
      </c>
      <c r="B183" s="38" t="s">
        <v>2041</v>
      </c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9">
        <v>10</v>
      </c>
    </row>
    <row r="184" spans="1:17" x14ac:dyDescent="0.2">
      <c r="A184" s="44" t="s">
        <v>1222</v>
      </c>
      <c r="B184" s="38" t="s">
        <v>1970</v>
      </c>
      <c r="C184" s="32"/>
      <c r="D184" s="32"/>
      <c r="E184" s="32"/>
      <c r="F184" s="32"/>
      <c r="G184" s="32"/>
      <c r="H184" s="32"/>
      <c r="I184" s="32"/>
      <c r="J184" s="39">
        <v>5</v>
      </c>
      <c r="K184" s="32"/>
      <c r="L184" s="32"/>
      <c r="M184" s="32"/>
      <c r="N184" s="32"/>
      <c r="O184" s="32"/>
      <c r="P184" s="32"/>
      <c r="Q184" s="39">
        <v>1</v>
      </c>
    </row>
    <row r="185" spans="1:17" x14ac:dyDescent="0.2">
      <c r="A185" s="44" t="s">
        <v>1225</v>
      </c>
      <c r="B185" s="38" t="s">
        <v>1850</v>
      </c>
      <c r="C185" s="39">
        <v>1</v>
      </c>
      <c r="D185" s="32"/>
      <c r="E185" s="32"/>
      <c r="F185" s="32"/>
      <c r="G185" s="32"/>
      <c r="H185" s="32"/>
      <c r="I185" s="32"/>
      <c r="J185" s="39">
        <v>1</v>
      </c>
      <c r="K185" s="32"/>
      <c r="L185" s="32"/>
      <c r="M185" s="32"/>
      <c r="N185" s="32"/>
      <c r="O185" s="32"/>
      <c r="P185" s="32"/>
      <c r="Q185" s="39">
        <v>7</v>
      </c>
    </row>
    <row r="186" spans="1:17" x14ac:dyDescent="0.2">
      <c r="A186" s="44" t="s">
        <v>1228</v>
      </c>
      <c r="B186" s="38" t="s">
        <v>1822</v>
      </c>
      <c r="C186" s="39">
        <v>3</v>
      </c>
      <c r="D186" s="32"/>
      <c r="E186" s="32"/>
      <c r="F186" s="32"/>
      <c r="G186" s="32"/>
      <c r="H186" s="32"/>
      <c r="I186" s="32"/>
      <c r="J186" s="39">
        <v>5</v>
      </c>
      <c r="K186" s="32"/>
      <c r="L186" s="32"/>
      <c r="M186" s="39">
        <v>1</v>
      </c>
      <c r="N186" s="32"/>
      <c r="O186" s="32"/>
      <c r="P186" s="39">
        <v>4</v>
      </c>
      <c r="Q186" s="32"/>
    </row>
    <row r="187" spans="1:17" x14ac:dyDescent="0.2">
      <c r="A187" s="44" t="s">
        <v>1232</v>
      </c>
      <c r="B187" s="38" t="s">
        <v>2042</v>
      </c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9">
        <v>4</v>
      </c>
    </row>
    <row r="188" spans="1:17" x14ac:dyDescent="0.2">
      <c r="A188" s="44" t="s">
        <v>1235</v>
      </c>
      <c r="B188" s="38" t="s">
        <v>1949</v>
      </c>
      <c r="C188" s="39">
        <v>1</v>
      </c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9">
        <v>4</v>
      </c>
    </row>
    <row r="189" spans="1:17" x14ac:dyDescent="0.2">
      <c r="A189" s="44" t="s">
        <v>1238</v>
      </c>
      <c r="B189" s="38" t="s">
        <v>2143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9">
        <v>1</v>
      </c>
    </row>
    <row r="190" spans="1:17" x14ac:dyDescent="0.2">
      <c r="A190" s="44" t="s">
        <v>1241</v>
      </c>
      <c r="B190" s="38" t="s">
        <v>1950</v>
      </c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9">
        <v>4</v>
      </c>
    </row>
    <row r="191" spans="1:17" x14ac:dyDescent="0.2">
      <c r="A191" s="44" t="s">
        <v>1244</v>
      </c>
      <c r="B191" s="38" t="s">
        <v>2104</v>
      </c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9">
        <v>2</v>
      </c>
    </row>
    <row r="192" spans="1:17" x14ac:dyDescent="0.2">
      <c r="A192" s="44" t="s">
        <v>1247</v>
      </c>
      <c r="B192" s="38" t="s">
        <v>1749</v>
      </c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9">
        <v>14</v>
      </c>
    </row>
    <row r="193" spans="1:17" x14ac:dyDescent="0.2">
      <c r="A193" s="44" t="s">
        <v>1250</v>
      </c>
      <c r="B193" s="38" t="s">
        <v>2043</v>
      </c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9">
        <v>12</v>
      </c>
    </row>
    <row r="194" spans="1:17" x14ac:dyDescent="0.2">
      <c r="A194" s="44" t="s">
        <v>1253</v>
      </c>
      <c r="B194" s="38" t="s">
        <v>1989</v>
      </c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9">
        <v>3</v>
      </c>
    </row>
    <row r="195" spans="1:17" x14ac:dyDescent="0.2">
      <c r="A195" s="44" t="s">
        <v>1259</v>
      </c>
      <c r="B195" s="38" t="s">
        <v>1889</v>
      </c>
      <c r="C195" s="32"/>
      <c r="D195" s="39">
        <v>1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9">
        <v>5</v>
      </c>
    </row>
    <row r="196" spans="1:17" x14ac:dyDescent="0.2">
      <c r="A196" s="44" t="s">
        <v>1261</v>
      </c>
      <c r="B196" s="38" t="s">
        <v>2144</v>
      </c>
      <c r="C196" s="39">
        <v>1</v>
      </c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</row>
    <row r="197" spans="1:17" x14ac:dyDescent="0.2">
      <c r="A197" s="44" t="s">
        <v>1264</v>
      </c>
      <c r="B197" s="38" t="s">
        <v>2105</v>
      </c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9">
        <v>2</v>
      </c>
    </row>
    <row r="198" spans="1:17" x14ac:dyDescent="0.2">
      <c r="A198" s="44" t="s">
        <v>1267</v>
      </c>
      <c r="B198" s="38" t="s">
        <v>2044</v>
      </c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9">
        <v>2</v>
      </c>
    </row>
    <row r="199" spans="1:17" x14ac:dyDescent="0.2">
      <c r="A199" s="44" t="s">
        <v>1273</v>
      </c>
      <c r="B199" s="38" t="s">
        <v>1900</v>
      </c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9">
        <v>7</v>
      </c>
    </row>
    <row r="200" spans="1:17" x14ac:dyDescent="0.2">
      <c r="A200" s="44" t="s">
        <v>1276</v>
      </c>
      <c r="B200" s="38" t="s">
        <v>2106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9">
        <v>2</v>
      </c>
    </row>
    <row r="201" spans="1:17" x14ac:dyDescent="0.2">
      <c r="A201" s="44" t="s">
        <v>1282</v>
      </c>
      <c r="B201" s="38" t="s">
        <v>2107</v>
      </c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9">
        <v>2</v>
      </c>
    </row>
    <row r="202" spans="1:17" x14ac:dyDescent="0.2">
      <c r="A202" s="44" t="s">
        <v>1285</v>
      </c>
      <c r="B202" s="38" t="s">
        <v>1901</v>
      </c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9">
        <v>7</v>
      </c>
    </row>
    <row r="203" spans="1:17" x14ac:dyDescent="0.2">
      <c r="A203" s="44" t="s">
        <v>1288</v>
      </c>
      <c r="B203" s="38" t="s">
        <v>2108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9">
        <v>2</v>
      </c>
    </row>
    <row r="204" spans="1:17" x14ac:dyDescent="0.2">
      <c r="A204" s="44" t="s">
        <v>1294</v>
      </c>
      <c r="B204" s="38" t="s">
        <v>1750</v>
      </c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9">
        <v>20</v>
      </c>
    </row>
    <row r="205" spans="1:17" x14ac:dyDescent="0.2">
      <c r="A205" s="44" t="s">
        <v>1300</v>
      </c>
      <c r="B205" s="38" t="s">
        <v>1790</v>
      </c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9">
        <v>9</v>
      </c>
    </row>
    <row r="206" spans="1:17" x14ac:dyDescent="0.2">
      <c r="A206" s="44" t="s">
        <v>1303</v>
      </c>
      <c r="B206" s="38" t="s">
        <v>1787</v>
      </c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9">
        <v>3</v>
      </c>
    </row>
    <row r="207" spans="1:17" x14ac:dyDescent="0.2">
      <c r="A207" s="44" t="s">
        <v>1306</v>
      </c>
      <c r="B207" s="38" t="s">
        <v>1995</v>
      </c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9">
        <v>1</v>
      </c>
    </row>
    <row r="208" spans="1:17" x14ac:dyDescent="0.2">
      <c r="A208" s="44" t="s">
        <v>1310</v>
      </c>
      <c r="B208" s="38" t="s">
        <v>2045</v>
      </c>
      <c r="C208" s="32"/>
      <c r="D208" s="32"/>
      <c r="E208" s="32"/>
      <c r="F208" s="32"/>
      <c r="G208" s="32"/>
      <c r="H208" s="32"/>
      <c r="I208" s="32"/>
      <c r="J208" s="39">
        <v>1</v>
      </c>
      <c r="K208" s="32"/>
      <c r="L208" s="32"/>
      <c r="M208" s="32"/>
      <c r="N208" s="32"/>
      <c r="O208" s="32"/>
      <c r="P208" s="32"/>
      <c r="Q208" s="32"/>
    </row>
    <row r="209" spans="1:17" x14ac:dyDescent="0.2">
      <c r="A209" s="44" t="s">
        <v>1316</v>
      </c>
      <c r="B209" s="38" t="s">
        <v>2002</v>
      </c>
      <c r="C209" s="39">
        <v>2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</row>
    <row r="210" spans="1:17" x14ac:dyDescent="0.2">
      <c r="A210" s="44" t="s">
        <v>1318</v>
      </c>
      <c r="B210" s="38" t="s">
        <v>1836</v>
      </c>
      <c r="C210" s="39">
        <v>1</v>
      </c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9">
        <v>7</v>
      </c>
    </row>
    <row r="211" spans="1:17" x14ac:dyDescent="0.2">
      <c r="A211" s="44" t="s">
        <v>1321</v>
      </c>
      <c r="B211" s="38" t="s">
        <v>2046</v>
      </c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9">
        <v>3</v>
      </c>
    </row>
    <row r="212" spans="1:17" x14ac:dyDescent="0.2">
      <c r="A212" s="44" t="s">
        <v>1324</v>
      </c>
      <c r="B212" s="38" t="s">
        <v>1751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9">
        <v>13</v>
      </c>
    </row>
    <row r="213" spans="1:17" x14ac:dyDescent="0.2">
      <c r="A213" s="44" t="s">
        <v>1326</v>
      </c>
      <c r="B213" s="38" t="s">
        <v>1791</v>
      </c>
      <c r="C213" s="39">
        <v>1</v>
      </c>
      <c r="D213" s="32"/>
      <c r="E213" s="32"/>
      <c r="F213" s="32"/>
      <c r="G213" s="32"/>
      <c r="H213" s="39">
        <v>1</v>
      </c>
      <c r="I213" s="32"/>
      <c r="J213" s="32"/>
      <c r="K213" s="32"/>
      <c r="L213" s="32"/>
      <c r="M213" s="32"/>
      <c r="N213" s="32"/>
      <c r="O213" s="32"/>
      <c r="P213" s="32"/>
      <c r="Q213" s="39">
        <v>7</v>
      </c>
    </row>
    <row r="214" spans="1:17" x14ac:dyDescent="0.2">
      <c r="A214" s="44" t="s">
        <v>1328</v>
      </c>
      <c r="B214" s="38" t="s">
        <v>2047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9">
        <v>3</v>
      </c>
      <c r="M214" s="32"/>
      <c r="N214" s="32"/>
      <c r="O214" s="32"/>
      <c r="P214" s="32"/>
      <c r="Q214" s="39">
        <v>3</v>
      </c>
    </row>
    <row r="215" spans="1:17" x14ac:dyDescent="0.2">
      <c r="A215" s="44" t="s">
        <v>1339</v>
      </c>
      <c r="B215" s="38" t="s">
        <v>2048</v>
      </c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9">
        <v>5</v>
      </c>
    </row>
    <row r="216" spans="1:17" x14ac:dyDescent="0.2">
      <c r="A216" s="41" t="s">
        <v>1809</v>
      </c>
      <c r="B216" s="38" t="s">
        <v>1752</v>
      </c>
      <c r="C216" s="39">
        <v>110</v>
      </c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9">
        <v>17</v>
      </c>
    </row>
    <row r="217" spans="1:17" x14ac:dyDescent="0.2">
      <c r="A217" s="44" t="s">
        <v>1343</v>
      </c>
      <c r="B217" s="38" t="s">
        <v>2049</v>
      </c>
      <c r="C217" s="39">
        <v>8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</row>
    <row r="218" spans="1:17" x14ac:dyDescent="0.2">
      <c r="A218" s="44" t="s">
        <v>1346</v>
      </c>
      <c r="B218" s="38" t="s">
        <v>1921</v>
      </c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9">
        <v>3</v>
      </c>
    </row>
    <row r="219" spans="1:17" x14ac:dyDescent="0.2">
      <c r="A219" s="44" t="s">
        <v>1352</v>
      </c>
      <c r="B219" s="38" t="s">
        <v>1902</v>
      </c>
      <c r="C219" s="39">
        <v>1</v>
      </c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9">
        <v>10</v>
      </c>
    </row>
    <row r="220" spans="1:17" x14ac:dyDescent="0.2">
      <c r="A220" s="44" t="s">
        <v>1355</v>
      </c>
      <c r="B220" s="38" t="s">
        <v>1753</v>
      </c>
      <c r="C220" s="39">
        <v>3</v>
      </c>
      <c r="D220" s="32"/>
      <c r="E220" s="32"/>
      <c r="F220" s="32"/>
      <c r="G220" s="32"/>
      <c r="H220" s="32"/>
      <c r="I220" s="32"/>
      <c r="J220" s="32"/>
      <c r="K220" s="32"/>
      <c r="L220" s="39">
        <v>1</v>
      </c>
      <c r="M220" s="32"/>
      <c r="N220" s="32"/>
      <c r="O220" s="32"/>
      <c r="P220" s="39">
        <v>1</v>
      </c>
      <c r="Q220" s="39">
        <v>3</v>
      </c>
    </row>
    <row r="221" spans="1:17" x14ac:dyDescent="0.2">
      <c r="A221" s="44" t="s">
        <v>1364</v>
      </c>
      <c r="B221" s="38" t="s">
        <v>2145</v>
      </c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9">
        <v>2</v>
      </c>
    </row>
    <row r="222" spans="1:17" x14ac:dyDescent="0.2">
      <c r="A222" s="44" t="s">
        <v>1370</v>
      </c>
      <c r="B222" s="38" t="s">
        <v>2050</v>
      </c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9">
        <v>10</v>
      </c>
    </row>
    <row r="223" spans="1:17" x14ac:dyDescent="0.2">
      <c r="A223" s="44" t="s">
        <v>1373</v>
      </c>
      <c r="B223" s="38" t="s">
        <v>2051</v>
      </c>
      <c r="C223" s="32"/>
      <c r="D223" s="32"/>
      <c r="E223" s="32"/>
      <c r="F223" s="32"/>
      <c r="G223" s="32"/>
      <c r="H223" s="32"/>
      <c r="I223" s="32"/>
      <c r="J223" s="39">
        <v>1</v>
      </c>
      <c r="K223" s="32"/>
      <c r="L223" s="32"/>
      <c r="M223" s="32"/>
      <c r="N223" s="32"/>
      <c r="O223" s="32"/>
      <c r="P223" s="32"/>
      <c r="Q223" s="39">
        <v>2</v>
      </c>
    </row>
    <row r="224" spans="1:17" x14ac:dyDescent="0.2">
      <c r="A224" s="44" t="s">
        <v>1379</v>
      </c>
      <c r="B224" s="38" t="s">
        <v>1746</v>
      </c>
      <c r="C224" s="39">
        <v>1</v>
      </c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9">
        <v>7</v>
      </c>
    </row>
    <row r="225" spans="1:17" x14ac:dyDescent="0.2">
      <c r="A225" s="44" t="s">
        <v>1381</v>
      </c>
      <c r="B225" s="38" t="s">
        <v>1951</v>
      </c>
      <c r="C225" s="39">
        <v>1</v>
      </c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9">
        <v>3</v>
      </c>
    </row>
    <row r="226" spans="1:17" x14ac:dyDescent="0.2">
      <c r="A226" s="44" t="s">
        <v>1383</v>
      </c>
      <c r="B226" s="38" t="s">
        <v>2052</v>
      </c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9">
        <v>1</v>
      </c>
    </row>
    <row r="227" spans="1:17" x14ac:dyDescent="0.2">
      <c r="A227" s="44" t="s">
        <v>1386</v>
      </c>
      <c r="B227" s="38" t="s">
        <v>2109</v>
      </c>
      <c r="C227" s="32"/>
      <c r="D227" s="32"/>
      <c r="E227" s="32"/>
      <c r="F227" s="32"/>
      <c r="G227" s="32"/>
      <c r="H227" s="32"/>
      <c r="I227" s="32"/>
      <c r="J227" s="39">
        <v>1</v>
      </c>
      <c r="K227" s="32"/>
      <c r="L227" s="32"/>
      <c r="M227" s="32"/>
      <c r="N227" s="32"/>
      <c r="O227" s="32"/>
      <c r="P227" s="32"/>
      <c r="Q227" s="32"/>
    </row>
    <row r="228" spans="1:17" x14ac:dyDescent="0.2">
      <c r="A228" s="44" t="s">
        <v>1389</v>
      </c>
      <c r="B228" s="38" t="s">
        <v>1851</v>
      </c>
      <c r="C228" s="32"/>
      <c r="D228" s="32"/>
      <c r="E228" s="32"/>
      <c r="F228" s="32"/>
      <c r="G228" s="32"/>
      <c r="H228" s="32"/>
      <c r="I228" s="39">
        <v>1</v>
      </c>
      <c r="J228" s="32"/>
      <c r="K228" s="32"/>
      <c r="L228" s="32"/>
      <c r="M228" s="39">
        <v>1</v>
      </c>
      <c r="N228" s="32"/>
      <c r="O228" s="32"/>
      <c r="P228" s="32"/>
      <c r="Q228" s="39">
        <v>9</v>
      </c>
    </row>
    <row r="229" spans="1:17" x14ac:dyDescent="0.2">
      <c r="A229" s="44" t="s">
        <v>1392</v>
      </c>
      <c r="B229" s="38" t="s">
        <v>1997</v>
      </c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9">
        <v>1</v>
      </c>
    </row>
    <row r="230" spans="1:17" x14ac:dyDescent="0.2">
      <c r="A230" s="44" t="s">
        <v>1398</v>
      </c>
      <c r="B230" s="38" t="s">
        <v>1852</v>
      </c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9">
        <v>7</v>
      </c>
    </row>
    <row r="231" spans="1:17" x14ac:dyDescent="0.2">
      <c r="A231" s="44" t="s">
        <v>1401</v>
      </c>
      <c r="B231" s="38" t="s">
        <v>1880</v>
      </c>
      <c r="C231" s="39">
        <v>2</v>
      </c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</row>
    <row r="232" spans="1:17" x14ac:dyDescent="0.2">
      <c r="A232" s="44" t="s">
        <v>1404</v>
      </c>
      <c r="B232" s="38" t="s">
        <v>2110</v>
      </c>
      <c r="C232" s="39">
        <v>1</v>
      </c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9">
        <v>1</v>
      </c>
    </row>
    <row r="233" spans="1:17" x14ac:dyDescent="0.2">
      <c r="A233" s="44" t="s">
        <v>1407</v>
      </c>
      <c r="B233" s="38" t="s">
        <v>1754</v>
      </c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9">
        <v>7</v>
      </c>
    </row>
    <row r="234" spans="1:17" x14ac:dyDescent="0.2">
      <c r="A234" s="44" t="s">
        <v>1413</v>
      </c>
      <c r="B234" s="38" t="s">
        <v>1755</v>
      </c>
      <c r="C234" s="32"/>
      <c r="D234" s="32"/>
      <c r="E234" s="32"/>
      <c r="F234" s="32"/>
      <c r="G234" s="32"/>
      <c r="H234" s="32"/>
      <c r="I234" s="39">
        <v>1</v>
      </c>
      <c r="J234" s="32"/>
      <c r="K234" s="32"/>
      <c r="L234" s="32"/>
      <c r="M234" s="32"/>
      <c r="N234" s="32"/>
      <c r="O234" s="32"/>
      <c r="P234" s="39">
        <v>3</v>
      </c>
      <c r="Q234" s="39">
        <v>55</v>
      </c>
    </row>
    <row r="235" spans="1:17" x14ac:dyDescent="0.2">
      <c r="A235" s="44" t="s">
        <v>1423</v>
      </c>
      <c r="B235" s="38" t="s">
        <v>2053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9">
        <v>4</v>
      </c>
    </row>
    <row r="236" spans="1:17" x14ac:dyDescent="0.2">
      <c r="A236" s="44" t="s">
        <v>1426</v>
      </c>
      <c r="B236" s="38" t="s">
        <v>1990</v>
      </c>
      <c r="C236" s="32"/>
      <c r="D236" s="32"/>
      <c r="E236" s="32"/>
      <c r="F236" s="39">
        <v>1</v>
      </c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9">
        <v>6</v>
      </c>
    </row>
    <row r="237" spans="1:17" x14ac:dyDescent="0.2">
      <c r="A237" s="44" t="s">
        <v>1432</v>
      </c>
      <c r="B237" s="38" t="s">
        <v>1971</v>
      </c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9">
        <v>8</v>
      </c>
    </row>
    <row r="238" spans="1:17" x14ac:dyDescent="0.2">
      <c r="A238" s="44" t="s">
        <v>1435</v>
      </c>
      <c r="B238" s="38" t="s">
        <v>2146</v>
      </c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9">
        <v>1</v>
      </c>
    </row>
    <row r="239" spans="1:17" x14ac:dyDescent="0.2">
      <c r="A239" s="44" t="s">
        <v>1438</v>
      </c>
      <c r="B239" s="38" t="s">
        <v>2111</v>
      </c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9">
        <v>8</v>
      </c>
    </row>
    <row r="240" spans="1:17" x14ac:dyDescent="0.2">
      <c r="A240" s="44" t="s">
        <v>1441</v>
      </c>
      <c r="B240" s="38" t="s">
        <v>1932</v>
      </c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9">
        <v>5</v>
      </c>
      <c r="Q240" s="39">
        <v>6</v>
      </c>
    </row>
    <row r="241" spans="1:17" x14ac:dyDescent="0.2">
      <c r="A241" s="44" t="s">
        <v>1444</v>
      </c>
      <c r="B241" s="38" t="s">
        <v>1842</v>
      </c>
      <c r="C241" s="32"/>
      <c r="D241" s="32"/>
      <c r="E241" s="32"/>
      <c r="F241" s="32"/>
      <c r="G241" s="39">
        <v>0</v>
      </c>
      <c r="H241" s="32"/>
      <c r="I241" s="32"/>
      <c r="J241" s="32"/>
      <c r="K241" s="32"/>
      <c r="L241" s="32"/>
      <c r="M241" s="32"/>
      <c r="N241" s="32"/>
      <c r="O241" s="32"/>
      <c r="P241" s="32"/>
      <c r="Q241" s="39">
        <v>1</v>
      </c>
    </row>
    <row r="242" spans="1:17" x14ac:dyDescent="0.2">
      <c r="A242" s="44" t="s">
        <v>1459</v>
      </c>
      <c r="B242" s="38" t="s">
        <v>2054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9">
        <v>2</v>
      </c>
    </row>
    <row r="243" spans="1:17" x14ac:dyDescent="0.2">
      <c r="A243" s="44" t="s">
        <v>1462</v>
      </c>
      <c r="B243" s="38" t="s">
        <v>2055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9">
        <v>2</v>
      </c>
    </row>
    <row r="244" spans="1:17" x14ac:dyDescent="0.2">
      <c r="A244" s="44" t="s">
        <v>1468</v>
      </c>
      <c r="B244" s="38" t="s">
        <v>2147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9">
        <v>1</v>
      </c>
    </row>
    <row r="245" spans="1:17" x14ac:dyDescent="0.2">
      <c r="A245" s="44" t="s">
        <v>1471</v>
      </c>
      <c r="B245" s="38" t="s">
        <v>2112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9">
        <v>1</v>
      </c>
    </row>
    <row r="246" spans="1:17" x14ac:dyDescent="0.2">
      <c r="A246" s="44" t="s">
        <v>1480</v>
      </c>
      <c r="B246" s="38" t="s">
        <v>2148</v>
      </c>
      <c r="C246" s="39">
        <v>2</v>
      </c>
      <c r="D246" s="32"/>
      <c r="E246" s="32"/>
      <c r="F246" s="32"/>
      <c r="G246" s="32"/>
      <c r="H246" s="32"/>
      <c r="I246" s="32"/>
      <c r="J246" s="39">
        <v>0</v>
      </c>
      <c r="K246" s="32"/>
      <c r="L246" s="32"/>
      <c r="M246" s="32"/>
      <c r="N246" s="32"/>
      <c r="O246" s="32"/>
      <c r="P246" s="32"/>
      <c r="Q246" s="32"/>
    </row>
    <row r="247" spans="1:17" x14ac:dyDescent="0.2">
      <c r="A247" s="44" t="s">
        <v>1486</v>
      </c>
      <c r="B247" s="38" t="s">
        <v>2149</v>
      </c>
      <c r="C247" s="39">
        <v>2</v>
      </c>
      <c r="D247" s="32"/>
      <c r="E247" s="32"/>
      <c r="F247" s="32"/>
      <c r="G247" s="32"/>
      <c r="H247" s="32"/>
      <c r="I247" s="32"/>
      <c r="J247" s="39">
        <v>0</v>
      </c>
      <c r="K247" s="32"/>
      <c r="L247" s="32"/>
      <c r="M247" s="32"/>
      <c r="N247" s="32"/>
      <c r="O247" s="32"/>
      <c r="P247" s="32"/>
      <c r="Q247" s="32"/>
    </row>
    <row r="248" spans="1:17" x14ac:dyDescent="0.2">
      <c r="A248" s="44" t="s">
        <v>1489</v>
      </c>
      <c r="B248" s="38" t="s">
        <v>2150</v>
      </c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9">
        <v>1</v>
      </c>
    </row>
    <row r="249" spans="1:17" x14ac:dyDescent="0.2">
      <c r="A249" s="44" t="s">
        <v>1495</v>
      </c>
      <c r="B249" s="38" t="s">
        <v>2151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9">
        <v>1</v>
      </c>
    </row>
    <row r="250" spans="1:17" x14ac:dyDescent="0.2">
      <c r="A250" s="44" t="s">
        <v>1498</v>
      </c>
      <c r="B250" s="38" t="s">
        <v>1756</v>
      </c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9">
        <v>20</v>
      </c>
    </row>
    <row r="251" spans="1:17" x14ac:dyDescent="0.2">
      <c r="A251" s="44" t="s">
        <v>1501</v>
      </c>
      <c r="B251" s="38" t="s">
        <v>2056</v>
      </c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9">
        <v>14</v>
      </c>
    </row>
    <row r="252" spans="1:17" x14ac:dyDescent="0.2">
      <c r="A252" s="44" t="s">
        <v>1504</v>
      </c>
      <c r="B252" s="38" t="s">
        <v>2113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9">
        <v>1</v>
      </c>
    </row>
    <row r="253" spans="1:17" x14ac:dyDescent="0.2">
      <c r="A253" s="44" t="s">
        <v>1507</v>
      </c>
      <c r="B253" s="38" t="s">
        <v>1982</v>
      </c>
      <c r="C253" s="39">
        <v>1</v>
      </c>
      <c r="D253" s="32"/>
      <c r="E253" s="39">
        <v>1</v>
      </c>
      <c r="F253" s="32"/>
      <c r="G253" s="32"/>
      <c r="H253" s="32"/>
      <c r="I253" s="32"/>
      <c r="J253" s="39">
        <v>12</v>
      </c>
      <c r="K253" s="32"/>
      <c r="L253" s="32"/>
      <c r="M253" s="32"/>
      <c r="N253" s="32"/>
      <c r="O253" s="32"/>
      <c r="P253" s="39">
        <v>1</v>
      </c>
      <c r="Q253" s="32"/>
    </row>
    <row r="254" spans="1:17" x14ac:dyDescent="0.2">
      <c r="A254" s="44" t="s">
        <v>1510</v>
      </c>
      <c r="B254" s="38" t="s">
        <v>1903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9">
        <v>7</v>
      </c>
    </row>
    <row r="255" spans="1:17" x14ac:dyDescent="0.2">
      <c r="A255" s="44" t="s">
        <v>1513</v>
      </c>
      <c r="B255" s="38" t="s">
        <v>2152</v>
      </c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9">
        <v>1</v>
      </c>
    </row>
    <row r="256" spans="1:17" x14ac:dyDescent="0.2">
      <c r="A256" s="44" t="s">
        <v>1519</v>
      </c>
      <c r="B256" s="38" t="s">
        <v>2153</v>
      </c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9">
        <v>1</v>
      </c>
    </row>
    <row r="257" spans="1:17" x14ac:dyDescent="0.2">
      <c r="A257" s="44" t="s">
        <v>1522</v>
      </c>
      <c r="B257" s="38" t="s">
        <v>1937</v>
      </c>
      <c r="C257" s="39">
        <v>1</v>
      </c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9">
        <v>3</v>
      </c>
    </row>
    <row r="258" spans="1:17" x14ac:dyDescent="0.2">
      <c r="A258" s="44" t="s">
        <v>1525</v>
      </c>
      <c r="B258" s="38" t="s">
        <v>2057</v>
      </c>
      <c r="C258" s="39">
        <v>1</v>
      </c>
      <c r="D258" s="32"/>
      <c r="E258" s="32"/>
      <c r="F258" s="32"/>
      <c r="G258" s="32"/>
      <c r="H258" s="32"/>
      <c r="I258" s="32"/>
      <c r="J258" s="39">
        <v>1</v>
      </c>
      <c r="K258" s="32"/>
      <c r="L258" s="32"/>
      <c r="M258" s="32"/>
      <c r="N258" s="32"/>
      <c r="O258" s="32"/>
      <c r="P258" s="32"/>
      <c r="Q258" s="39">
        <v>4</v>
      </c>
    </row>
    <row r="259" spans="1:17" x14ac:dyDescent="0.2">
      <c r="A259" s="44" t="s">
        <v>1528</v>
      </c>
      <c r="B259" s="38" t="s">
        <v>2058</v>
      </c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9">
        <v>6</v>
      </c>
    </row>
    <row r="260" spans="1:17" x14ac:dyDescent="0.2">
      <c r="A260" s="44" t="s">
        <v>1534</v>
      </c>
      <c r="B260" s="38" t="s">
        <v>1757</v>
      </c>
      <c r="C260" s="39">
        <v>3</v>
      </c>
      <c r="D260" s="32"/>
      <c r="E260" s="32"/>
      <c r="F260" s="39">
        <v>2</v>
      </c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9">
        <v>12</v>
      </c>
    </row>
    <row r="261" spans="1:17" x14ac:dyDescent="0.2">
      <c r="A261" s="44" t="s">
        <v>1542</v>
      </c>
      <c r="B261" s="38" t="s">
        <v>2114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9">
        <v>0</v>
      </c>
    </row>
    <row r="262" spans="1:17" x14ac:dyDescent="0.2">
      <c r="A262" s="44" t="s">
        <v>1548</v>
      </c>
      <c r="B262" s="38" t="s">
        <v>2059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9">
        <v>2</v>
      </c>
    </row>
    <row r="263" spans="1:17" x14ac:dyDescent="0.2">
      <c r="A263" s="44" t="s">
        <v>1554</v>
      </c>
      <c r="B263" s="38" t="s">
        <v>2060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9">
        <v>3</v>
      </c>
    </row>
    <row r="264" spans="1:17" x14ac:dyDescent="0.2">
      <c r="A264" s="44" t="s">
        <v>1559</v>
      </c>
      <c r="B264" s="38" t="s">
        <v>1904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9">
        <v>1</v>
      </c>
    </row>
    <row r="265" spans="1:17" x14ac:dyDescent="0.2">
      <c r="A265" s="44" t="s">
        <v>1562</v>
      </c>
      <c r="B265" s="38" t="s">
        <v>1837</v>
      </c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9">
        <v>5</v>
      </c>
    </row>
    <row r="266" spans="1:17" x14ac:dyDescent="0.2">
      <c r="A266" s="44" t="s">
        <v>1564</v>
      </c>
      <c r="B266" s="38" t="s">
        <v>2061</v>
      </c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9">
        <v>1</v>
      </c>
    </row>
    <row r="267" spans="1:17" x14ac:dyDescent="0.2">
      <c r="A267" s="44" t="s">
        <v>1567</v>
      </c>
      <c r="B267" s="38" t="s">
        <v>1985</v>
      </c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9">
        <v>4</v>
      </c>
    </row>
    <row r="268" spans="1:17" x14ac:dyDescent="0.2">
      <c r="A268" s="44" t="s">
        <v>1570</v>
      </c>
      <c r="B268" s="38" t="s">
        <v>1758</v>
      </c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9">
        <v>1</v>
      </c>
      <c r="Q268" s="39">
        <v>11</v>
      </c>
    </row>
    <row r="269" spans="1:17" x14ac:dyDescent="0.2">
      <c r="A269" s="44" t="s">
        <v>1577</v>
      </c>
      <c r="B269" s="38" t="s">
        <v>1759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9">
        <v>17</v>
      </c>
    </row>
    <row r="270" spans="1:17" x14ac:dyDescent="0.2">
      <c r="A270" s="44" t="s">
        <v>1580</v>
      </c>
      <c r="B270" s="38" t="s">
        <v>1864</v>
      </c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9">
        <v>13</v>
      </c>
    </row>
    <row r="271" spans="1:17" x14ac:dyDescent="0.2">
      <c r="A271" s="44" t="s">
        <v>1583</v>
      </c>
      <c r="B271" s="38" t="s">
        <v>1816</v>
      </c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9">
        <v>10</v>
      </c>
    </row>
    <row r="272" spans="1:17" x14ac:dyDescent="0.2">
      <c r="A272" s="44" t="s">
        <v>1586</v>
      </c>
      <c r="B272" s="38" t="s">
        <v>1905</v>
      </c>
      <c r="C272" s="39">
        <v>1</v>
      </c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9">
        <v>9</v>
      </c>
    </row>
    <row r="273" spans="1:17" x14ac:dyDescent="0.2">
      <c r="A273" s="44" t="s">
        <v>1589</v>
      </c>
      <c r="B273" s="38" t="s">
        <v>2115</v>
      </c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9">
        <v>3</v>
      </c>
    </row>
    <row r="274" spans="1:17" x14ac:dyDescent="0.2">
      <c r="A274" s="44" t="s">
        <v>1592</v>
      </c>
      <c r="B274" s="38" t="s">
        <v>2154</v>
      </c>
      <c r="C274" s="39">
        <v>1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</row>
    <row r="275" spans="1:17" x14ac:dyDescent="0.2">
      <c r="A275" s="44" t="s">
        <v>1595</v>
      </c>
      <c r="B275" s="38" t="s">
        <v>1922</v>
      </c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9">
        <v>13</v>
      </c>
    </row>
    <row r="276" spans="1:17" x14ac:dyDescent="0.2">
      <c r="A276" s="44" t="s">
        <v>1598</v>
      </c>
      <c r="B276" s="38" t="s">
        <v>1843</v>
      </c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9">
        <v>27</v>
      </c>
    </row>
    <row r="277" spans="1:17" x14ac:dyDescent="0.2">
      <c r="A277" s="44" t="s">
        <v>1601</v>
      </c>
      <c r="B277" s="38" t="s">
        <v>1760</v>
      </c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9">
        <v>10</v>
      </c>
    </row>
    <row r="278" spans="1:17" x14ac:dyDescent="0.2">
      <c r="A278" s="44" t="s">
        <v>1604</v>
      </c>
      <c r="B278" s="38" t="s">
        <v>1881</v>
      </c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9">
        <v>9</v>
      </c>
    </row>
    <row r="279" spans="1:17" x14ac:dyDescent="0.2">
      <c r="A279" s="44" t="s">
        <v>1607</v>
      </c>
      <c r="B279" s="38" t="s">
        <v>1853</v>
      </c>
      <c r="C279" s="32"/>
      <c r="D279" s="39">
        <v>1</v>
      </c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9">
        <v>6</v>
      </c>
    </row>
    <row r="280" spans="1:17" x14ac:dyDescent="0.2">
      <c r="A280" s="44" t="s">
        <v>1610</v>
      </c>
      <c r="B280" s="38" t="s">
        <v>1923</v>
      </c>
      <c r="C280" s="32"/>
      <c r="D280" s="32"/>
      <c r="E280" s="32"/>
      <c r="F280" s="39">
        <v>1</v>
      </c>
      <c r="G280" s="32"/>
      <c r="H280" s="32"/>
      <c r="I280" s="32"/>
      <c r="J280" s="32"/>
      <c r="K280" s="32"/>
      <c r="L280" s="32"/>
      <c r="M280" s="32"/>
      <c r="N280" s="32"/>
      <c r="O280" s="32"/>
      <c r="P280" s="39">
        <v>1</v>
      </c>
      <c r="Q280" s="39">
        <v>8</v>
      </c>
    </row>
    <row r="281" spans="1:17" x14ac:dyDescent="0.2">
      <c r="A281" s="44" t="s">
        <v>1613</v>
      </c>
      <c r="B281" s="38" t="s">
        <v>1882</v>
      </c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9">
        <v>5</v>
      </c>
    </row>
    <row r="282" spans="1:17" x14ac:dyDescent="0.2">
      <c r="A282" s="44" t="s">
        <v>1616</v>
      </c>
      <c r="B282" s="38" t="s">
        <v>1823</v>
      </c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9">
        <v>10</v>
      </c>
    </row>
    <row r="283" spans="1:17" x14ac:dyDescent="0.2">
      <c r="A283" s="44" t="s">
        <v>1619</v>
      </c>
      <c r="B283" s="38" t="s">
        <v>1761</v>
      </c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9">
        <v>18</v>
      </c>
    </row>
    <row r="284" spans="1:17" x14ac:dyDescent="0.2">
      <c r="A284" s="44" t="s">
        <v>1622</v>
      </c>
      <c r="B284" s="38" t="s">
        <v>2116</v>
      </c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9">
        <v>4</v>
      </c>
    </row>
    <row r="285" spans="1:17" x14ac:dyDescent="0.2">
      <c r="A285" s="44" t="s">
        <v>1625</v>
      </c>
      <c r="B285" s="38" t="s">
        <v>1844</v>
      </c>
      <c r="C285" s="32"/>
      <c r="D285" s="32"/>
      <c r="E285" s="32"/>
      <c r="F285" s="32"/>
      <c r="G285" s="32"/>
      <c r="H285" s="32"/>
      <c r="I285" s="32"/>
      <c r="J285" s="39">
        <v>1</v>
      </c>
      <c r="K285" s="32"/>
      <c r="L285" s="32"/>
      <c r="M285" s="32"/>
      <c r="N285" s="32"/>
      <c r="O285" s="32"/>
      <c r="P285" s="39">
        <v>0</v>
      </c>
      <c r="Q285" s="39">
        <v>9</v>
      </c>
    </row>
    <row r="286" spans="1:17" x14ac:dyDescent="0.2">
      <c r="A286" s="44" t="s">
        <v>1631</v>
      </c>
      <c r="B286" s="38" t="s">
        <v>1883</v>
      </c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9">
        <v>7</v>
      </c>
    </row>
    <row r="287" spans="1:17" x14ac:dyDescent="0.2">
      <c r="A287" s="44" t="s">
        <v>1634</v>
      </c>
      <c r="B287" s="38" t="s">
        <v>1986</v>
      </c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9">
        <v>4</v>
      </c>
    </row>
    <row r="288" spans="1:17" x14ac:dyDescent="0.2">
      <c r="A288" s="44" t="s">
        <v>1637</v>
      </c>
      <c r="B288" s="38" t="s">
        <v>1762</v>
      </c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9">
        <v>21</v>
      </c>
    </row>
    <row r="289" spans="1:17" x14ac:dyDescent="0.2">
      <c r="A289" s="44" t="s">
        <v>1640</v>
      </c>
      <c r="B289" s="38" t="s">
        <v>1763</v>
      </c>
      <c r="C289" s="32"/>
      <c r="D289" s="32"/>
      <c r="E289" s="32"/>
      <c r="F289" s="32"/>
      <c r="G289" s="39">
        <v>1</v>
      </c>
      <c r="H289" s="32"/>
      <c r="I289" s="32"/>
      <c r="J289" s="32"/>
      <c r="K289" s="32"/>
      <c r="L289" s="32"/>
      <c r="M289" s="32"/>
      <c r="N289" s="32"/>
      <c r="O289" s="32"/>
      <c r="P289" s="32"/>
      <c r="Q289" s="39">
        <v>12</v>
      </c>
    </row>
    <row r="290" spans="1:17" x14ac:dyDescent="0.2">
      <c r="A290" s="44" t="s">
        <v>1643</v>
      </c>
      <c r="B290" s="38" t="s">
        <v>2062</v>
      </c>
      <c r="C290" s="39">
        <v>2</v>
      </c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</row>
    <row r="291" spans="1:17" x14ac:dyDescent="0.2">
      <c r="A291" s="44" t="s">
        <v>1646</v>
      </c>
      <c r="B291" s="38" t="s">
        <v>2155</v>
      </c>
      <c r="C291" s="39">
        <v>1</v>
      </c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9">
        <v>0</v>
      </c>
    </row>
    <row r="292" spans="1:17" x14ac:dyDescent="0.2">
      <c r="A292" s="44" t="s">
        <v>1649</v>
      </c>
      <c r="B292" s="38" t="s">
        <v>2063</v>
      </c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9">
        <v>13</v>
      </c>
    </row>
    <row r="293" spans="1:17" x14ac:dyDescent="0.2">
      <c r="A293" s="44" t="s">
        <v>1652</v>
      </c>
      <c r="B293" s="38" t="s">
        <v>1838</v>
      </c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9">
        <v>8</v>
      </c>
    </row>
    <row r="294" spans="1:17" x14ac:dyDescent="0.2">
      <c r="A294" s="44" t="s">
        <v>1655</v>
      </c>
      <c r="B294" s="38" t="s">
        <v>1764</v>
      </c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9">
        <v>15</v>
      </c>
    </row>
    <row r="295" spans="1:17" x14ac:dyDescent="0.2">
      <c r="A295" s="44" t="s">
        <v>1658</v>
      </c>
      <c r="B295" s="38" t="s">
        <v>1831</v>
      </c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9">
        <v>7</v>
      </c>
    </row>
    <row r="296" spans="1:17" x14ac:dyDescent="0.2">
      <c r="A296" s="44" t="s">
        <v>1661</v>
      </c>
      <c r="B296" s="38" t="s">
        <v>1765</v>
      </c>
      <c r="C296" s="39">
        <v>1</v>
      </c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9">
        <v>45</v>
      </c>
    </row>
    <row r="297" spans="1:17" x14ac:dyDescent="0.2">
      <c r="A297" s="44" t="s">
        <v>1664</v>
      </c>
      <c r="B297" s="38" t="s">
        <v>1906</v>
      </c>
      <c r="C297" s="32"/>
      <c r="D297" s="32"/>
      <c r="E297" s="32"/>
      <c r="F297" s="32"/>
      <c r="G297" s="39">
        <v>1</v>
      </c>
      <c r="H297" s="32"/>
      <c r="I297" s="32"/>
      <c r="J297" s="39">
        <v>1</v>
      </c>
      <c r="K297" s="32"/>
      <c r="L297" s="32"/>
      <c r="M297" s="32"/>
      <c r="N297" s="32"/>
      <c r="O297" s="32"/>
      <c r="P297" s="32"/>
      <c r="Q297" s="39">
        <v>13</v>
      </c>
    </row>
    <row r="298" spans="1:17" x14ac:dyDescent="0.2">
      <c r="A298" s="44" t="s">
        <v>1667</v>
      </c>
      <c r="B298" s="38" t="s">
        <v>1884</v>
      </c>
      <c r="C298" s="39">
        <v>1</v>
      </c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9">
        <v>14</v>
      </c>
    </row>
    <row r="299" spans="1:17" x14ac:dyDescent="0.2">
      <c r="A299" s="44" t="s">
        <v>1670</v>
      </c>
      <c r="B299" s="38" t="s">
        <v>1766</v>
      </c>
      <c r="C299" s="39">
        <v>1</v>
      </c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9">
        <v>36</v>
      </c>
    </row>
    <row r="300" spans="1:17" x14ac:dyDescent="0.2">
      <c r="A300" s="44" t="s">
        <v>1673</v>
      </c>
      <c r="B300" s="38" t="s">
        <v>2064</v>
      </c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9">
        <v>2</v>
      </c>
    </row>
    <row r="301" spans="1:17" x14ac:dyDescent="0.2">
      <c r="A301" s="44" t="s">
        <v>1676</v>
      </c>
      <c r="B301" s="38" t="s">
        <v>1907</v>
      </c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9">
        <v>6</v>
      </c>
    </row>
    <row r="302" spans="1:17" x14ac:dyDescent="0.2">
      <c r="A302" s="44" t="s">
        <v>1679</v>
      </c>
      <c r="B302" s="38" t="s">
        <v>1767</v>
      </c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9">
        <v>76</v>
      </c>
    </row>
    <row r="303" spans="1:17" x14ac:dyDescent="0.2">
      <c r="A303" s="44" t="s">
        <v>1682</v>
      </c>
      <c r="B303" s="38" t="s">
        <v>1768</v>
      </c>
      <c r="C303" s="39">
        <v>1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9">
        <v>28</v>
      </c>
    </row>
    <row r="304" spans="1:17" x14ac:dyDescent="0.2">
      <c r="A304" s="44" t="s">
        <v>1688</v>
      </c>
      <c r="B304" s="38" t="s">
        <v>1736</v>
      </c>
      <c r="C304" s="32"/>
      <c r="D304" s="32"/>
      <c r="E304" s="32"/>
      <c r="F304" s="32"/>
      <c r="G304" s="32"/>
      <c r="H304" s="32"/>
      <c r="I304" s="32"/>
      <c r="J304" s="32"/>
      <c r="K304" s="32"/>
      <c r="L304" s="39">
        <v>1</v>
      </c>
      <c r="M304" s="32"/>
      <c r="N304" s="32"/>
      <c r="O304" s="32"/>
      <c r="P304" s="32"/>
      <c r="Q304" s="32"/>
    </row>
    <row r="305" spans="1:17" x14ac:dyDescent="0.2">
      <c r="A305" s="44" t="s">
        <v>1690</v>
      </c>
      <c r="B305" s="38" t="s">
        <v>1924</v>
      </c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9">
        <v>9</v>
      </c>
    </row>
    <row r="306" spans="1:17" x14ac:dyDescent="0.2">
      <c r="A306" s="44" t="s">
        <v>1694</v>
      </c>
      <c r="B306" s="38" t="s">
        <v>2065</v>
      </c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9">
        <v>2</v>
      </c>
    </row>
    <row r="307" spans="1:17" x14ac:dyDescent="0.2">
      <c r="A307" s="44" t="s">
        <v>1703</v>
      </c>
      <c r="B307" s="38" t="s">
        <v>1952</v>
      </c>
      <c r="C307" s="32"/>
      <c r="D307" s="39">
        <v>1</v>
      </c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9">
        <v>3</v>
      </c>
    </row>
    <row r="308" spans="1:17" x14ac:dyDescent="0.2">
      <c r="A308" s="44" t="s">
        <v>1706</v>
      </c>
      <c r="B308" s="38" t="s">
        <v>2066</v>
      </c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9">
        <v>1</v>
      </c>
    </row>
    <row r="309" spans="1:17" x14ac:dyDescent="0.2">
      <c r="A309" s="44" t="s">
        <v>1709</v>
      </c>
      <c r="B309" s="38" t="s">
        <v>2067</v>
      </c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9">
        <v>3</v>
      </c>
    </row>
    <row r="310" spans="1:17" x14ac:dyDescent="0.2">
      <c r="A310" s="44" t="s">
        <v>1712</v>
      </c>
      <c r="B310" s="38" t="s">
        <v>1769</v>
      </c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9">
        <v>8</v>
      </c>
    </row>
    <row r="311" spans="1:17" x14ac:dyDescent="0.2">
      <c r="A311" s="44" t="s">
        <v>1714</v>
      </c>
      <c r="B311" s="38" t="s">
        <v>2068</v>
      </c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9">
        <v>2</v>
      </c>
    </row>
    <row r="312" spans="1:17" x14ac:dyDescent="0.2">
      <c r="A312" s="44" t="s">
        <v>7</v>
      </c>
      <c r="B312" s="38" t="s">
        <v>1908</v>
      </c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9">
        <v>10</v>
      </c>
    </row>
    <row r="313" spans="1:17" x14ac:dyDescent="0.2">
      <c r="A313" s="44" t="s">
        <v>10</v>
      </c>
      <c r="B313" s="38" t="s">
        <v>1933</v>
      </c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9">
        <v>4</v>
      </c>
    </row>
    <row r="314" spans="1:17" x14ac:dyDescent="0.2">
      <c r="A314" s="44" t="s">
        <v>16</v>
      </c>
      <c r="B314" s="38" t="s">
        <v>1770</v>
      </c>
      <c r="C314" s="39">
        <v>1</v>
      </c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9">
        <v>40</v>
      </c>
    </row>
    <row r="315" spans="1:17" x14ac:dyDescent="0.2">
      <c r="A315" s="44" t="s">
        <v>19</v>
      </c>
      <c r="B315" s="38" t="s">
        <v>2117</v>
      </c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9">
        <v>1</v>
      </c>
      <c r="Q315" s="39">
        <v>1</v>
      </c>
    </row>
    <row r="316" spans="1:17" x14ac:dyDescent="0.2">
      <c r="A316" s="44" t="s">
        <v>25</v>
      </c>
      <c r="B316" s="38" t="s">
        <v>2118</v>
      </c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9">
        <v>1</v>
      </c>
    </row>
    <row r="317" spans="1:17" x14ac:dyDescent="0.2">
      <c r="A317" s="44" t="s">
        <v>34</v>
      </c>
      <c r="B317" s="38" t="s">
        <v>2057</v>
      </c>
      <c r="C317" s="39">
        <v>1</v>
      </c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</row>
    <row r="318" spans="1:17" x14ac:dyDescent="0.2">
      <c r="A318" s="44" t="s">
        <v>42</v>
      </c>
      <c r="B318" s="38" t="s">
        <v>1832</v>
      </c>
      <c r="C318" s="39">
        <v>1</v>
      </c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9">
        <v>9</v>
      </c>
    </row>
    <row r="319" spans="1:17" x14ac:dyDescent="0.2">
      <c r="A319" s="44" t="s">
        <v>45</v>
      </c>
      <c r="B319" s="38" t="s">
        <v>1972</v>
      </c>
      <c r="C319" s="39">
        <v>2</v>
      </c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9">
        <v>8</v>
      </c>
    </row>
    <row r="320" spans="1:17" x14ac:dyDescent="0.2">
      <c r="A320" s="44" t="s">
        <v>51</v>
      </c>
      <c r="B320" s="38" t="s">
        <v>2069</v>
      </c>
      <c r="C320" s="32"/>
      <c r="D320" s="32"/>
      <c r="E320" s="32"/>
      <c r="F320" s="32"/>
      <c r="G320" s="32"/>
      <c r="H320" s="32"/>
      <c r="I320" s="32"/>
      <c r="J320" s="39">
        <v>1</v>
      </c>
      <c r="K320" s="32"/>
      <c r="L320" s="32"/>
      <c r="M320" s="32"/>
      <c r="N320" s="32"/>
      <c r="O320" s="32"/>
      <c r="P320" s="32"/>
      <c r="Q320" s="32"/>
    </row>
    <row r="321" spans="1:17" x14ac:dyDescent="0.2">
      <c r="A321" s="44" t="s">
        <v>63</v>
      </c>
      <c r="B321" s="38" t="s">
        <v>1839</v>
      </c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9">
        <v>19</v>
      </c>
    </row>
    <row r="322" spans="1:17" x14ac:dyDescent="0.2">
      <c r="A322" s="44" t="s">
        <v>69</v>
      </c>
      <c r="B322" s="38" t="s">
        <v>1771</v>
      </c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9">
        <v>4</v>
      </c>
    </row>
    <row r="323" spans="1:17" x14ac:dyDescent="0.2">
      <c r="A323" s="44" t="s">
        <v>72</v>
      </c>
      <c r="B323" s="38" t="s">
        <v>1865</v>
      </c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9">
        <v>3</v>
      </c>
    </row>
    <row r="324" spans="1:17" x14ac:dyDescent="0.2">
      <c r="A324" s="44" t="s">
        <v>76</v>
      </c>
      <c r="B324" s="38" t="s">
        <v>2156</v>
      </c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9">
        <v>1</v>
      </c>
    </row>
    <row r="325" spans="1:17" x14ac:dyDescent="0.2">
      <c r="A325" s="44" t="s">
        <v>79</v>
      </c>
      <c r="B325" s="38" t="s">
        <v>1772</v>
      </c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9">
        <v>77</v>
      </c>
    </row>
    <row r="326" spans="1:17" x14ac:dyDescent="0.2">
      <c r="A326" s="44" t="s">
        <v>85</v>
      </c>
      <c r="B326" s="38" t="s">
        <v>2070</v>
      </c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9">
        <v>23</v>
      </c>
    </row>
    <row r="327" spans="1:17" x14ac:dyDescent="0.2">
      <c r="A327" s="44" t="s">
        <v>88</v>
      </c>
      <c r="B327" s="38" t="s">
        <v>1885</v>
      </c>
      <c r="C327" s="39">
        <v>1</v>
      </c>
      <c r="D327" s="39">
        <v>1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9">
        <v>1</v>
      </c>
      <c r="Q327" s="39">
        <v>8</v>
      </c>
    </row>
    <row r="328" spans="1:17" x14ac:dyDescent="0.2">
      <c r="A328" s="44" t="s">
        <v>91</v>
      </c>
      <c r="B328" s="38" t="s">
        <v>1953</v>
      </c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9">
        <v>8</v>
      </c>
    </row>
    <row r="329" spans="1:17" x14ac:dyDescent="0.2">
      <c r="A329" s="44" t="s">
        <v>94</v>
      </c>
      <c r="B329" s="38" t="s">
        <v>1773</v>
      </c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9">
        <v>4</v>
      </c>
      <c r="N329" s="32"/>
      <c r="O329" s="32"/>
      <c r="P329" s="32"/>
      <c r="Q329" s="39">
        <v>25</v>
      </c>
    </row>
    <row r="330" spans="1:17" x14ac:dyDescent="0.2">
      <c r="A330" s="44" t="s">
        <v>97</v>
      </c>
      <c r="B330" s="38" t="s">
        <v>1909</v>
      </c>
      <c r="C330" s="39">
        <v>1</v>
      </c>
      <c r="D330" s="32"/>
      <c r="E330" s="39">
        <v>1</v>
      </c>
      <c r="F330" s="32"/>
      <c r="G330" s="32"/>
      <c r="H330" s="32"/>
      <c r="I330" s="32"/>
      <c r="J330" s="39">
        <v>5</v>
      </c>
      <c r="K330" s="32"/>
      <c r="L330" s="32"/>
      <c r="M330" s="32"/>
      <c r="N330" s="32"/>
      <c r="O330" s="32"/>
      <c r="P330" s="32"/>
      <c r="Q330" s="39">
        <v>38</v>
      </c>
    </row>
    <row r="331" spans="1:17" x14ac:dyDescent="0.2">
      <c r="A331" s="44" t="s">
        <v>103</v>
      </c>
      <c r="B331" s="38" t="s">
        <v>2071</v>
      </c>
      <c r="C331" s="32"/>
      <c r="D331" s="32"/>
      <c r="E331" s="32"/>
      <c r="F331" s="32"/>
      <c r="G331" s="39">
        <v>1</v>
      </c>
      <c r="H331" s="32"/>
      <c r="I331" s="32"/>
      <c r="J331" s="32"/>
      <c r="K331" s="32"/>
      <c r="L331" s="32"/>
      <c r="M331" s="32"/>
      <c r="N331" s="32"/>
      <c r="O331" s="32"/>
      <c r="P331" s="32"/>
      <c r="Q331" s="32"/>
    </row>
    <row r="332" spans="1:17" x14ac:dyDescent="0.2">
      <c r="A332" s="44" t="s">
        <v>106</v>
      </c>
      <c r="B332" s="38" t="s">
        <v>1792</v>
      </c>
      <c r="C332" s="39">
        <v>1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9">
        <v>16</v>
      </c>
    </row>
    <row r="333" spans="1:17" x14ac:dyDescent="0.2">
      <c r="A333" s="44" t="s">
        <v>109</v>
      </c>
      <c r="B333" s="38" t="s">
        <v>1833</v>
      </c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9">
        <v>1</v>
      </c>
      <c r="N333" s="32"/>
      <c r="O333" s="32"/>
      <c r="P333" s="32"/>
      <c r="Q333" s="39">
        <v>10</v>
      </c>
    </row>
    <row r="334" spans="1:17" x14ac:dyDescent="0.2">
      <c r="A334" s="44" t="s">
        <v>112</v>
      </c>
      <c r="B334" s="38" t="s">
        <v>2072</v>
      </c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9">
        <v>8</v>
      </c>
    </row>
    <row r="335" spans="1:17" x14ac:dyDescent="0.2">
      <c r="A335" s="44" t="s">
        <v>115</v>
      </c>
      <c r="B335" s="38" t="s">
        <v>2119</v>
      </c>
      <c r="C335" s="39">
        <v>2</v>
      </c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9">
        <v>1</v>
      </c>
    </row>
    <row r="336" spans="1:17" x14ac:dyDescent="0.2">
      <c r="A336" s="44" t="s">
        <v>118</v>
      </c>
      <c r="B336" s="38" t="s">
        <v>1774</v>
      </c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9">
        <v>60</v>
      </c>
    </row>
    <row r="337" spans="1:17" x14ac:dyDescent="0.2">
      <c r="A337" s="44" t="s">
        <v>121</v>
      </c>
      <c r="B337" s="38" t="s">
        <v>1820</v>
      </c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9">
        <v>15</v>
      </c>
    </row>
    <row r="338" spans="1:17" x14ac:dyDescent="0.2">
      <c r="A338" s="44" t="s">
        <v>124</v>
      </c>
      <c r="B338" s="38" t="s">
        <v>1973</v>
      </c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9">
        <v>3</v>
      </c>
    </row>
    <row r="339" spans="1:17" x14ac:dyDescent="0.2">
      <c r="A339" s="44" t="s">
        <v>127</v>
      </c>
      <c r="B339" s="38" t="s">
        <v>1974</v>
      </c>
      <c r="C339" s="39">
        <v>1</v>
      </c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</row>
    <row r="340" spans="1:17" x14ac:dyDescent="0.2">
      <c r="A340" s="44" t="s">
        <v>130</v>
      </c>
      <c r="B340" s="38" t="s">
        <v>2073</v>
      </c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9">
        <v>2</v>
      </c>
    </row>
    <row r="341" spans="1:17" x14ac:dyDescent="0.2">
      <c r="A341" s="44" t="s">
        <v>133</v>
      </c>
      <c r="B341" s="38" t="s">
        <v>2120</v>
      </c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9">
        <v>1</v>
      </c>
    </row>
    <row r="342" spans="1:17" x14ac:dyDescent="0.2">
      <c r="A342" s="44" t="s">
        <v>136</v>
      </c>
      <c r="B342" s="38" t="s">
        <v>1934</v>
      </c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9">
        <v>1</v>
      </c>
      <c r="Q342" s="39">
        <v>2</v>
      </c>
    </row>
    <row r="343" spans="1:17" x14ac:dyDescent="0.2">
      <c r="A343" s="44" t="s">
        <v>139</v>
      </c>
      <c r="B343" s="38" t="s">
        <v>1975</v>
      </c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9">
        <v>2</v>
      </c>
      <c r="Q343" s="32"/>
    </row>
    <row r="344" spans="1:17" x14ac:dyDescent="0.2">
      <c r="A344" s="44" t="s">
        <v>142</v>
      </c>
      <c r="B344" s="38" t="s">
        <v>1954</v>
      </c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9">
        <v>4</v>
      </c>
    </row>
    <row r="345" spans="1:17" x14ac:dyDescent="0.2">
      <c r="A345" s="44" t="s">
        <v>145</v>
      </c>
      <c r="B345" s="38" t="s">
        <v>1955</v>
      </c>
      <c r="C345" s="39">
        <v>2</v>
      </c>
      <c r="D345" s="32"/>
      <c r="E345" s="32"/>
      <c r="F345" s="32"/>
      <c r="G345" s="32"/>
      <c r="H345" s="32"/>
      <c r="I345" s="32"/>
      <c r="J345" s="32"/>
      <c r="K345" s="32"/>
      <c r="L345" s="32"/>
      <c r="M345" s="39">
        <v>2</v>
      </c>
      <c r="N345" s="32"/>
      <c r="O345" s="32"/>
      <c r="P345" s="32"/>
      <c r="Q345" s="39">
        <v>5</v>
      </c>
    </row>
    <row r="346" spans="1:17" x14ac:dyDescent="0.2">
      <c r="A346" s="44" t="s">
        <v>148</v>
      </c>
      <c r="B346" s="38" t="s">
        <v>1910</v>
      </c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9">
        <v>7</v>
      </c>
    </row>
    <row r="347" spans="1:17" x14ac:dyDescent="0.2">
      <c r="A347" s="44" t="s">
        <v>151</v>
      </c>
      <c r="B347" s="38" t="s">
        <v>1911</v>
      </c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9">
        <v>6</v>
      </c>
    </row>
    <row r="348" spans="1:17" x14ac:dyDescent="0.2">
      <c r="A348" s="44" t="s">
        <v>161</v>
      </c>
      <c r="B348" s="38" t="s">
        <v>2074</v>
      </c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9">
        <v>1</v>
      </c>
    </row>
    <row r="349" spans="1:17" x14ac:dyDescent="0.2">
      <c r="A349" s="44" t="s">
        <v>167</v>
      </c>
      <c r="B349" s="38" t="s">
        <v>1956</v>
      </c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9">
        <v>3</v>
      </c>
    </row>
    <row r="350" spans="1:17" x14ac:dyDescent="0.2">
      <c r="A350" s="44" t="s">
        <v>170</v>
      </c>
      <c r="B350" s="38" t="s">
        <v>1866</v>
      </c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9">
        <v>1</v>
      </c>
    </row>
    <row r="351" spans="1:17" x14ac:dyDescent="0.2">
      <c r="A351" s="44" t="s">
        <v>174</v>
      </c>
      <c r="B351" s="38" t="s">
        <v>2075</v>
      </c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9">
        <v>1</v>
      </c>
    </row>
    <row r="352" spans="1:17" x14ac:dyDescent="0.2">
      <c r="A352" s="44" t="s">
        <v>177</v>
      </c>
      <c r="B352" s="38" t="s">
        <v>1775</v>
      </c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9">
        <v>24</v>
      </c>
    </row>
    <row r="353" spans="1:17" x14ac:dyDescent="0.2">
      <c r="A353" s="44" t="s">
        <v>180</v>
      </c>
      <c r="B353" s="38" t="s">
        <v>1776</v>
      </c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9">
        <v>20</v>
      </c>
    </row>
    <row r="354" spans="1:17" x14ac:dyDescent="0.2">
      <c r="A354" s="44" t="s">
        <v>186</v>
      </c>
      <c r="B354" s="38" t="s">
        <v>1991</v>
      </c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9">
        <v>3</v>
      </c>
    </row>
    <row r="355" spans="1:17" x14ac:dyDescent="0.2">
      <c r="A355" s="44" t="s">
        <v>189</v>
      </c>
      <c r="B355" s="38" t="s">
        <v>1886</v>
      </c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9">
        <v>17</v>
      </c>
    </row>
    <row r="356" spans="1:17" x14ac:dyDescent="0.2">
      <c r="A356" s="44" t="s">
        <v>195</v>
      </c>
      <c r="B356" s="38" t="s">
        <v>1889</v>
      </c>
      <c r="C356" s="39">
        <v>1</v>
      </c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9">
        <v>3</v>
      </c>
    </row>
    <row r="357" spans="1:17" x14ac:dyDescent="0.2">
      <c r="A357" s="44" t="s">
        <v>216</v>
      </c>
      <c r="B357" s="38" t="s">
        <v>2076</v>
      </c>
      <c r="C357" s="39">
        <v>1</v>
      </c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9">
        <v>1</v>
      </c>
    </row>
    <row r="358" spans="1:17" x14ac:dyDescent="0.2">
      <c r="A358" s="44" t="s">
        <v>219</v>
      </c>
      <c r="B358" s="38" t="s">
        <v>2077</v>
      </c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9">
        <v>2</v>
      </c>
    </row>
    <row r="359" spans="1:17" x14ac:dyDescent="0.2">
      <c r="A359" s="44" t="s">
        <v>225</v>
      </c>
      <c r="B359" s="38" t="s">
        <v>1925</v>
      </c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9">
        <v>9</v>
      </c>
    </row>
    <row r="360" spans="1:17" x14ac:dyDescent="0.2">
      <c r="A360" s="44" t="s">
        <v>233</v>
      </c>
      <c r="B360" s="38" t="s">
        <v>1957</v>
      </c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9">
        <v>7</v>
      </c>
    </row>
    <row r="361" spans="1:17" x14ac:dyDescent="0.2">
      <c r="A361" s="44" t="s">
        <v>236</v>
      </c>
      <c r="B361" s="38" t="s">
        <v>1867</v>
      </c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9">
        <v>1</v>
      </c>
    </row>
    <row r="362" spans="1:17" x14ac:dyDescent="0.2">
      <c r="A362" s="44" t="s">
        <v>239</v>
      </c>
      <c r="B362" s="38" t="s">
        <v>2121</v>
      </c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9">
        <v>2</v>
      </c>
    </row>
    <row r="363" spans="1:17" x14ac:dyDescent="0.2">
      <c r="A363" s="44" t="s">
        <v>244</v>
      </c>
      <c r="B363" s="38" t="s">
        <v>1777</v>
      </c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9">
        <v>10</v>
      </c>
    </row>
    <row r="364" spans="1:17" x14ac:dyDescent="0.2">
      <c r="A364" s="44" t="s">
        <v>247</v>
      </c>
      <c r="B364" s="38" t="s">
        <v>2122</v>
      </c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9">
        <v>4</v>
      </c>
    </row>
    <row r="365" spans="1:17" x14ac:dyDescent="0.2">
      <c r="A365" s="44" t="s">
        <v>254</v>
      </c>
      <c r="B365" s="38" t="s">
        <v>2157</v>
      </c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9">
        <v>4</v>
      </c>
    </row>
    <row r="366" spans="1:17" x14ac:dyDescent="0.2">
      <c r="A366" s="44" t="s">
        <v>257</v>
      </c>
      <c r="B366" s="38" t="s">
        <v>2158</v>
      </c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9">
        <v>1</v>
      </c>
    </row>
    <row r="367" spans="1:17" x14ac:dyDescent="0.2">
      <c r="A367" s="44" t="s">
        <v>260</v>
      </c>
      <c r="B367" s="38" t="s">
        <v>1821</v>
      </c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9">
        <v>16</v>
      </c>
    </row>
    <row r="368" spans="1:17" x14ac:dyDescent="0.2">
      <c r="A368" s="44" t="s">
        <v>263</v>
      </c>
      <c r="B368" s="38" t="s">
        <v>1778</v>
      </c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9">
        <v>13</v>
      </c>
    </row>
    <row r="369" spans="1:17" x14ac:dyDescent="0.2">
      <c r="A369" s="44" t="s">
        <v>266</v>
      </c>
      <c r="B369" s="38" t="s">
        <v>1926</v>
      </c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9">
        <v>7</v>
      </c>
    </row>
    <row r="370" spans="1:17" x14ac:dyDescent="0.2">
      <c r="A370" s="44" t="s">
        <v>269</v>
      </c>
      <c r="B370" s="38" t="s">
        <v>2123</v>
      </c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9">
        <v>1</v>
      </c>
    </row>
    <row r="371" spans="1:17" x14ac:dyDescent="0.2">
      <c r="A371" s="44" t="s">
        <v>272</v>
      </c>
      <c r="B371" s="38" t="s">
        <v>2078</v>
      </c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9">
        <v>6</v>
      </c>
    </row>
    <row r="372" spans="1:17" x14ac:dyDescent="0.2">
      <c r="A372" s="44" t="s">
        <v>275</v>
      </c>
      <c r="B372" s="38" t="s">
        <v>1983</v>
      </c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9">
        <v>3</v>
      </c>
    </row>
    <row r="373" spans="1:17" x14ac:dyDescent="0.2">
      <c r="A373" s="44" t="s">
        <v>278</v>
      </c>
      <c r="B373" s="38" t="s">
        <v>2079</v>
      </c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9">
        <v>2</v>
      </c>
    </row>
    <row r="374" spans="1:17" x14ac:dyDescent="0.2">
      <c r="A374" s="44" t="s">
        <v>281</v>
      </c>
      <c r="B374" s="38" t="s">
        <v>1958</v>
      </c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9">
        <v>5</v>
      </c>
    </row>
    <row r="375" spans="1:17" x14ac:dyDescent="0.2">
      <c r="A375" s="44" t="s">
        <v>284</v>
      </c>
      <c r="B375" s="38" t="s">
        <v>1840</v>
      </c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9">
        <v>12</v>
      </c>
    </row>
    <row r="376" spans="1:17" x14ac:dyDescent="0.2">
      <c r="A376" s="44" t="s">
        <v>287</v>
      </c>
      <c r="B376" s="38" t="s">
        <v>1976</v>
      </c>
      <c r="C376" s="39">
        <v>1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</row>
    <row r="377" spans="1:17" x14ac:dyDescent="0.2">
      <c r="A377" s="44" t="s">
        <v>293</v>
      </c>
      <c r="B377" s="38" t="s">
        <v>1887</v>
      </c>
      <c r="C377" s="32"/>
      <c r="D377" s="32"/>
      <c r="E377" s="32"/>
      <c r="F377" s="32"/>
      <c r="G377" s="32"/>
      <c r="H377" s="32"/>
      <c r="I377" s="32"/>
      <c r="J377" s="39">
        <v>1</v>
      </c>
      <c r="K377" s="32"/>
      <c r="L377" s="32"/>
      <c r="M377" s="32"/>
      <c r="N377" s="32"/>
      <c r="O377" s="32"/>
      <c r="P377" s="32"/>
      <c r="Q377" s="39">
        <v>8</v>
      </c>
    </row>
    <row r="378" spans="1:17" x14ac:dyDescent="0.2">
      <c r="A378" s="44" t="s">
        <v>296</v>
      </c>
      <c r="B378" s="38" t="s">
        <v>2080</v>
      </c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9">
        <v>2</v>
      </c>
    </row>
    <row r="379" spans="1:17" x14ac:dyDescent="0.2">
      <c r="A379" s="44" t="s">
        <v>302</v>
      </c>
      <c r="B379" s="38" t="s">
        <v>1927</v>
      </c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9">
        <v>35</v>
      </c>
    </row>
    <row r="380" spans="1:17" x14ac:dyDescent="0.2">
      <c r="A380" s="44" t="s">
        <v>308</v>
      </c>
      <c r="B380" s="38" t="s">
        <v>1977</v>
      </c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9">
        <v>6</v>
      </c>
    </row>
    <row r="381" spans="1:17" x14ac:dyDescent="0.2">
      <c r="A381" s="44" t="s">
        <v>311</v>
      </c>
      <c r="B381" s="38" t="s">
        <v>1888</v>
      </c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9">
        <v>1</v>
      </c>
      <c r="Q381" s="39">
        <v>2</v>
      </c>
    </row>
    <row r="382" spans="1:17" x14ac:dyDescent="0.2">
      <c r="A382" s="44" t="s">
        <v>314</v>
      </c>
      <c r="B382" s="38" t="s">
        <v>1854</v>
      </c>
      <c r="C382" s="32"/>
      <c r="D382" s="32"/>
      <c r="E382" s="32"/>
      <c r="F382" s="39">
        <v>1</v>
      </c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9">
        <v>38</v>
      </c>
    </row>
    <row r="383" spans="1:17" x14ac:dyDescent="0.2">
      <c r="A383" s="44" t="s">
        <v>327</v>
      </c>
      <c r="B383" s="38" t="s">
        <v>1779</v>
      </c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9">
        <v>6</v>
      </c>
    </row>
    <row r="384" spans="1:17" x14ac:dyDescent="0.2">
      <c r="A384" s="44" t="s">
        <v>329</v>
      </c>
      <c r="B384" s="38" t="s">
        <v>1793</v>
      </c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9">
        <v>11</v>
      </c>
    </row>
    <row r="385" spans="1:17" x14ac:dyDescent="0.2">
      <c r="A385" s="44" t="s">
        <v>333</v>
      </c>
      <c r="B385" s="38" t="s">
        <v>1780</v>
      </c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9">
        <v>10</v>
      </c>
    </row>
    <row r="386" spans="1:17" x14ac:dyDescent="0.2">
      <c r="A386" s="44" t="s">
        <v>336</v>
      </c>
      <c r="B386" s="38" t="s">
        <v>1781</v>
      </c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9">
        <v>43</v>
      </c>
    </row>
    <row r="387" spans="1:17" x14ac:dyDescent="0.2">
      <c r="A387" s="44" t="s">
        <v>339</v>
      </c>
      <c r="B387" s="38" t="s">
        <v>1928</v>
      </c>
      <c r="C387" s="32"/>
      <c r="D387" s="32"/>
      <c r="E387" s="32"/>
      <c r="F387" s="32"/>
      <c r="G387" s="39">
        <v>1</v>
      </c>
      <c r="H387" s="32"/>
      <c r="I387" s="32"/>
      <c r="J387" s="32"/>
      <c r="K387" s="32"/>
      <c r="L387" s="32"/>
      <c r="M387" s="32"/>
      <c r="N387" s="32"/>
      <c r="O387" s="39">
        <v>1</v>
      </c>
      <c r="P387" s="39">
        <v>1</v>
      </c>
      <c r="Q387" s="39">
        <v>41</v>
      </c>
    </row>
    <row r="388" spans="1:17" x14ac:dyDescent="0.2">
      <c r="A388" s="44" t="s">
        <v>342</v>
      </c>
      <c r="B388" s="38" t="s">
        <v>2124</v>
      </c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9">
        <v>5</v>
      </c>
    </row>
    <row r="389" spans="1:17" x14ac:dyDescent="0.2">
      <c r="A389" s="44" t="s">
        <v>345</v>
      </c>
      <c r="B389" s="38" t="s">
        <v>1845</v>
      </c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9">
        <v>6</v>
      </c>
    </row>
    <row r="390" spans="1:17" x14ac:dyDescent="0.2">
      <c r="A390" s="44" t="s">
        <v>348</v>
      </c>
      <c r="B390" s="38" t="s">
        <v>1812</v>
      </c>
      <c r="C390" s="39">
        <v>1</v>
      </c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9">
        <v>21</v>
      </c>
    </row>
    <row r="391" spans="1:17" x14ac:dyDescent="0.2">
      <c r="A391" s="44" t="s">
        <v>351</v>
      </c>
      <c r="B391" s="38" t="s">
        <v>1782</v>
      </c>
      <c r="C391" s="39">
        <v>1</v>
      </c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9">
        <v>6</v>
      </c>
    </row>
    <row r="392" spans="1:17" x14ac:dyDescent="0.2">
      <c r="A392" s="44" t="s">
        <v>354</v>
      </c>
      <c r="B392" s="38" t="s">
        <v>1783</v>
      </c>
      <c r="C392" s="39">
        <v>1</v>
      </c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9">
        <v>61</v>
      </c>
    </row>
    <row r="393" spans="1:17" x14ac:dyDescent="0.2">
      <c r="A393" s="44" t="s">
        <v>357</v>
      </c>
      <c r="B393" s="38" t="s">
        <v>1846</v>
      </c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9">
        <v>7</v>
      </c>
    </row>
    <row r="394" spans="1:17" x14ac:dyDescent="0.2">
      <c r="A394" s="44" t="s">
        <v>360</v>
      </c>
      <c r="B394" s="38" t="s">
        <v>2081</v>
      </c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9">
        <v>4</v>
      </c>
    </row>
    <row r="395" spans="1:17" x14ac:dyDescent="0.2">
      <c r="A395" s="44" t="s">
        <v>363</v>
      </c>
      <c r="B395" s="38" t="s">
        <v>1784</v>
      </c>
      <c r="C395" s="39">
        <v>1</v>
      </c>
      <c r="D395" s="32"/>
      <c r="E395" s="32"/>
      <c r="F395" s="32"/>
      <c r="G395" s="32"/>
      <c r="H395" s="32"/>
      <c r="I395" s="32"/>
      <c r="J395" s="39">
        <v>1</v>
      </c>
      <c r="K395" s="32"/>
      <c r="L395" s="32"/>
      <c r="M395" s="32"/>
      <c r="N395" s="32"/>
      <c r="O395" s="32"/>
      <c r="P395" s="32"/>
      <c r="Q395" s="39">
        <v>30</v>
      </c>
    </row>
    <row r="396" spans="1:17" x14ac:dyDescent="0.2">
      <c r="A396" s="44" t="s">
        <v>366</v>
      </c>
      <c r="B396" s="38" t="s">
        <v>2082</v>
      </c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9">
        <v>1</v>
      </c>
    </row>
    <row r="397" spans="1:17" x14ac:dyDescent="0.2">
      <c r="A397" s="44" t="s">
        <v>369</v>
      </c>
      <c r="B397" s="38" t="s">
        <v>1959</v>
      </c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9">
        <v>1</v>
      </c>
      <c r="Q397" s="39">
        <v>7</v>
      </c>
    </row>
    <row r="398" spans="1:17" x14ac:dyDescent="0.2">
      <c r="A398" s="44" t="s">
        <v>372</v>
      </c>
      <c r="B398" s="38" t="s">
        <v>1785</v>
      </c>
      <c r="C398" s="32"/>
      <c r="D398" s="32"/>
      <c r="E398" s="32"/>
      <c r="F398" s="32"/>
      <c r="G398" s="32"/>
      <c r="H398" s="39">
        <v>1</v>
      </c>
      <c r="I398" s="32"/>
      <c r="J398" s="32"/>
      <c r="K398" s="32"/>
      <c r="L398" s="32"/>
      <c r="M398" s="32"/>
      <c r="N398" s="32"/>
      <c r="O398" s="32"/>
      <c r="P398" s="32"/>
      <c r="Q398" s="39">
        <v>21</v>
      </c>
    </row>
    <row r="399" spans="1:17" x14ac:dyDescent="0.2">
      <c r="A399" s="44" t="s">
        <v>375</v>
      </c>
      <c r="B399" s="38" t="s">
        <v>1813</v>
      </c>
      <c r="C399" s="39">
        <v>2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9">
        <v>4</v>
      </c>
    </row>
    <row r="400" spans="1:17" x14ac:dyDescent="0.2">
      <c r="A400" s="44" t="s">
        <v>378</v>
      </c>
      <c r="B400" s="38" t="s">
        <v>1868</v>
      </c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9">
        <v>11</v>
      </c>
    </row>
    <row r="401" spans="1:17" x14ac:dyDescent="0.2">
      <c r="A401" s="44" t="s">
        <v>380</v>
      </c>
      <c r="B401" s="38" t="s">
        <v>1786</v>
      </c>
      <c r="C401" s="39">
        <v>2</v>
      </c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9">
        <v>15</v>
      </c>
    </row>
    <row r="402" spans="1:17" x14ac:dyDescent="0.2">
      <c r="A402" s="44" t="s">
        <v>383</v>
      </c>
      <c r="B402" s="38" t="s">
        <v>1787</v>
      </c>
      <c r="C402" s="39">
        <v>1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9">
        <v>1</v>
      </c>
      <c r="Q402" s="39">
        <v>51</v>
      </c>
    </row>
    <row r="403" spans="1:17" x14ac:dyDescent="0.2">
      <c r="A403" s="44" t="s">
        <v>385</v>
      </c>
      <c r="B403" s="38" t="s">
        <v>2083</v>
      </c>
      <c r="C403" s="32"/>
      <c r="D403" s="39">
        <v>1</v>
      </c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9">
        <v>3</v>
      </c>
    </row>
    <row r="404" spans="1:17" x14ac:dyDescent="0.2">
      <c r="A404" s="44" t="s">
        <v>391</v>
      </c>
      <c r="B404" s="38" t="s">
        <v>2084</v>
      </c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9">
        <v>1</v>
      </c>
    </row>
    <row r="405" spans="1:17" x14ac:dyDescent="0.2">
      <c r="A405" s="44" t="s">
        <v>394</v>
      </c>
      <c r="B405" s="38" t="s">
        <v>1960</v>
      </c>
      <c r="C405" s="32"/>
      <c r="D405" s="32"/>
      <c r="E405" s="32"/>
      <c r="F405" s="32"/>
      <c r="G405" s="32"/>
      <c r="H405" s="32"/>
      <c r="I405" s="32"/>
      <c r="J405" s="39">
        <v>1</v>
      </c>
      <c r="K405" s="32"/>
      <c r="L405" s="32"/>
      <c r="M405" s="32"/>
      <c r="N405" s="32"/>
      <c r="O405" s="32"/>
      <c r="P405" s="32"/>
      <c r="Q405" s="39">
        <v>7</v>
      </c>
    </row>
    <row r="406" spans="1:17" x14ac:dyDescent="0.2">
      <c r="A406" s="44" t="s">
        <v>398</v>
      </c>
      <c r="B406" s="38" t="s">
        <v>1889</v>
      </c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9">
        <v>1</v>
      </c>
    </row>
    <row r="407" spans="1:17" x14ac:dyDescent="0.2">
      <c r="A407" s="44" t="s">
        <v>404</v>
      </c>
      <c r="B407" s="38" t="s">
        <v>2038</v>
      </c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9">
        <v>1</v>
      </c>
    </row>
    <row r="408" spans="1:17" x14ac:dyDescent="0.2">
      <c r="A408" s="44" t="s">
        <v>407</v>
      </c>
      <c r="B408" s="38" t="s">
        <v>1855</v>
      </c>
      <c r="C408" s="39">
        <v>1</v>
      </c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9">
        <v>5</v>
      </c>
    </row>
    <row r="409" spans="1:17" x14ac:dyDescent="0.2">
      <c r="A409" s="44" t="s">
        <v>409</v>
      </c>
      <c r="B409" s="38" t="s">
        <v>1992</v>
      </c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9">
        <v>3</v>
      </c>
    </row>
    <row r="410" spans="1:17" x14ac:dyDescent="0.2">
      <c r="A410" s="44" t="s">
        <v>412</v>
      </c>
      <c r="B410" s="38" t="s">
        <v>1978</v>
      </c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9">
        <v>3</v>
      </c>
    </row>
    <row r="411" spans="1:17" x14ac:dyDescent="0.2">
      <c r="A411" s="44" t="s">
        <v>417</v>
      </c>
      <c r="B411" s="38" t="s">
        <v>2085</v>
      </c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9">
        <v>3</v>
      </c>
    </row>
    <row r="412" spans="1:17" x14ac:dyDescent="0.2">
      <c r="A412" s="44" t="s">
        <v>420</v>
      </c>
      <c r="B412" s="38" t="s">
        <v>1961</v>
      </c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9">
        <v>1</v>
      </c>
      <c r="Q412" s="39">
        <v>3</v>
      </c>
    </row>
    <row r="413" spans="1:17" x14ac:dyDescent="0.2">
      <c r="A413" s="44" t="s">
        <v>423</v>
      </c>
      <c r="B413" s="38" t="s">
        <v>2125</v>
      </c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9">
        <v>3</v>
      </c>
    </row>
    <row r="414" spans="1:17" x14ac:dyDescent="0.2">
      <c r="A414" s="44" t="s">
        <v>429</v>
      </c>
      <c r="B414" s="38" t="s">
        <v>1930</v>
      </c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9">
        <v>2</v>
      </c>
    </row>
    <row r="415" spans="1:17" x14ac:dyDescent="0.2">
      <c r="A415" s="44" t="s">
        <v>432</v>
      </c>
      <c r="B415" s="38" t="s">
        <v>2159</v>
      </c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9">
        <v>2</v>
      </c>
    </row>
    <row r="416" spans="1:17" x14ac:dyDescent="0.2">
      <c r="A416" s="44" t="s">
        <v>435</v>
      </c>
      <c r="B416" s="38" t="s">
        <v>1869</v>
      </c>
      <c r="C416" s="32"/>
      <c r="D416" s="32"/>
      <c r="E416" s="32"/>
      <c r="F416" s="39">
        <v>1</v>
      </c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9">
        <v>3</v>
      </c>
    </row>
    <row r="417" spans="1:17" x14ac:dyDescent="0.2">
      <c r="A417" s="44" t="s">
        <v>438</v>
      </c>
      <c r="B417" s="38" t="s">
        <v>2160</v>
      </c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9">
        <v>3</v>
      </c>
    </row>
    <row r="418" spans="1:17" x14ac:dyDescent="0.2">
      <c r="A418" s="44" t="s">
        <v>440</v>
      </c>
      <c r="B418" s="38" t="s">
        <v>1962</v>
      </c>
      <c r="C418" s="39">
        <v>1</v>
      </c>
      <c r="D418" s="39">
        <v>1</v>
      </c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9">
        <v>7</v>
      </c>
    </row>
    <row r="419" spans="1:17" x14ac:dyDescent="0.2">
      <c r="A419" s="44" t="s">
        <v>443</v>
      </c>
      <c r="B419" s="38" t="s">
        <v>1736</v>
      </c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9">
        <v>6</v>
      </c>
    </row>
    <row r="420" spans="1:17" x14ac:dyDescent="0.2">
      <c r="A420" s="44" t="s">
        <v>446</v>
      </c>
      <c r="B420" s="38" t="s">
        <v>1979</v>
      </c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9">
        <v>5</v>
      </c>
    </row>
    <row r="421" spans="1:17" x14ac:dyDescent="0.2">
      <c r="A421" s="44" t="s">
        <v>1729</v>
      </c>
      <c r="B421" s="38" t="s">
        <v>1890</v>
      </c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9">
        <v>1</v>
      </c>
      <c r="Q421" s="39">
        <v>58</v>
      </c>
    </row>
    <row r="422" spans="1:17" x14ac:dyDescent="0.2">
      <c r="A422" s="44"/>
      <c r="B422" s="38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9"/>
    </row>
    <row r="423" spans="1:17" x14ac:dyDescent="0.2">
      <c r="A423" s="44"/>
      <c r="B423" s="38"/>
      <c r="C423" s="3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9"/>
    </row>
    <row r="424" spans="1:17" x14ac:dyDescent="0.2">
      <c r="A424" s="44"/>
      <c r="B424" s="38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9"/>
    </row>
    <row r="425" spans="1:17" x14ac:dyDescent="0.2">
      <c r="A425" s="44"/>
      <c r="B425" s="38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9"/>
    </row>
    <row r="426" spans="1:17" x14ac:dyDescent="0.2">
      <c r="A426" s="44"/>
      <c r="B426" s="38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9"/>
      <c r="Q426" s="39"/>
    </row>
    <row r="427" spans="1:17" x14ac:dyDescent="0.2">
      <c r="A427" s="44"/>
      <c r="B427" s="38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9"/>
    </row>
    <row r="428" spans="1:17" x14ac:dyDescent="0.2">
      <c r="A428" s="44"/>
      <c r="B428" s="38"/>
      <c r="C428" s="39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9"/>
    </row>
    <row r="429" spans="1:17" x14ac:dyDescent="0.2">
      <c r="A429" s="44"/>
      <c r="B429" s="38"/>
      <c r="C429" s="39"/>
      <c r="D429" s="39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9"/>
    </row>
    <row r="430" spans="1:17" x14ac:dyDescent="0.2">
      <c r="A430" s="44"/>
      <c r="B430" s="38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9"/>
    </row>
    <row r="431" spans="1:17" x14ac:dyDescent="0.2">
      <c r="A431" s="44"/>
      <c r="B431" s="38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9"/>
    </row>
    <row r="432" spans="1:17" x14ac:dyDescent="0.2">
      <c r="A432" s="44"/>
      <c r="B432" s="38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9"/>
    </row>
    <row r="433" spans="1:17" x14ac:dyDescent="0.2">
      <c r="A433" s="44"/>
      <c r="B433" s="38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9"/>
    </row>
    <row r="434" spans="1:17" x14ac:dyDescent="0.2">
      <c r="A434" s="44"/>
      <c r="B434" s="38"/>
      <c r="C434" s="32"/>
      <c r="D434" s="32"/>
      <c r="E434" s="32"/>
      <c r="F434" s="32"/>
      <c r="G434" s="32"/>
      <c r="H434" s="32"/>
      <c r="I434" s="32"/>
      <c r="J434" s="39"/>
      <c r="K434" s="32"/>
      <c r="L434" s="32"/>
      <c r="M434" s="32"/>
      <c r="N434" s="32"/>
      <c r="O434" s="32"/>
      <c r="P434" s="32"/>
      <c r="Q434" s="39"/>
    </row>
    <row r="435" spans="1:17" x14ac:dyDescent="0.2">
      <c r="A435" s="44"/>
      <c r="B435" s="38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9"/>
    </row>
    <row r="436" spans="1:17" x14ac:dyDescent="0.2">
      <c r="A436" s="44"/>
      <c r="B436" s="38"/>
      <c r="C436" s="32"/>
      <c r="D436" s="32"/>
      <c r="E436" s="32"/>
      <c r="F436" s="32"/>
      <c r="G436" s="32"/>
      <c r="H436" s="32"/>
      <c r="I436" s="32"/>
      <c r="J436" s="39"/>
      <c r="K436" s="32"/>
      <c r="L436" s="32"/>
      <c r="M436" s="32"/>
      <c r="N436" s="32"/>
      <c r="O436" s="32"/>
      <c r="P436" s="39"/>
      <c r="Q436" s="39"/>
    </row>
    <row r="437" spans="1:17" x14ac:dyDescent="0.2">
      <c r="A437" s="44"/>
      <c r="B437" s="38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9"/>
    </row>
    <row r="438" spans="1:17" x14ac:dyDescent="0.2">
      <c r="A438" s="44"/>
      <c r="B438" s="38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9"/>
    </row>
    <row r="439" spans="1:17" x14ac:dyDescent="0.2">
      <c r="A439" s="44"/>
      <c r="B439" s="38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9"/>
    </row>
    <row r="440" spans="1:17" x14ac:dyDescent="0.2">
      <c r="A440" s="44"/>
      <c r="B440" s="38"/>
      <c r="C440" s="39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</row>
    <row r="441" spans="1:17" x14ac:dyDescent="0.2">
      <c r="A441" s="44"/>
      <c r="B441" s="38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9"/>
    </row>
    <row r="442" spans="1:17" x14ac:dyDescent="0.2">
      <c r="A442" s="44"/>
      <c r="B442" s="38"/>
      <c r="C442" s="39"/>
      <c r="D442" s="32"/>
      <c r="E442" s="32"/>
      <c r="F442" s="32"/>
      <c r="G442" s="32"/>
      <c r="H442" s="32"/>
      <c r="I442" s="32"/>
      <c r="J442" s="39"/>
      <c r="K442" s="32"/>
      <c r="L442" s="32"/>
      <c r="M442" s="32"/>
      <c r="N442" s="32"/>
      <c r="O442" s="32"/>
      <c r="P442" s="39"/>
      <c r="Q442" s="39"/>
    </row>
    <row r="443" spans="1:17" x14ac:dyDescent="0.2">
      <c r="A443" s="44"/>
      <c r="B443" s="38"/>
      <c r="C443" s="39"/>
      <c r="D443" s="32"/>
      <c r="E443" s="32"/>
      <c r="F443" s="32"/>
      <c r="G443" s="39"/>
      <c r="H443" s="32"/>
      <c r="I443" s="32"/>
      <c r="J443" s="32"/>
      <c r="K443" s="39"/>
      <c r="L443" s="32"/>
      <c r="M443" s="32"/>
      <c r="N443" s="32"/>
      <c r="O443" s="32"/>
      <c r="P443" s="32"/>
      <c r="Q443" s="39"/>
    </row>
    <row r="444" spans="1:17" x14ac:dyDescent="0.2">
      <c r="A444" s="44"/>
      <c r="B444" s="38"/>
      <c r="C444" s="39"/>
      <c r="D444" s="39"/>
      <c r="E444" s="32"/>
      <c r="F444" s="39"/>
      <c r="G444" s="32"/>
      <c r="H444" s="32"/>
      <c r="I444" s="32"/>
      <c r="J444" s="32"/>
      <c r="K444" s="32"/>
      <c r="L444" s="32"/>
      <c r="M444" s="39"/>
      <c r="N444" s="32"/>
      <c r="O444" s="32"/>
      <c r="P444" s="32"/>
      <c r="Q444" s="39"/>
    </row>
    <row r="445" spans="1:17" x14ac:dyDescent="0.2">
      <c r="A445" s="44"/>
      <c r="B445" s="38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9"/>
    </row>
    <row r="446" spans="1:17" x14ac:dyDescent="0.2">
      <c r="A446" s="44"/>
      <c r="B446" s="38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9"/>
    </row>
    <row r="447" spans="1:17" x14ac:dyDescent="0.2">
      <c r="A447" s="44"/>
      <c r="B447" s="38"/>
      <c r="C447" s="39"/>
      <c r="D447" s="32"/>
      <c r="E447" s="32"/>
      <c r="F447" s="39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2">
      <c r="A448" s="44"/>
      <c r="B448" s="38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9"/>
    </row>
    <row r="449" spans="1:17" x14ac:dyDescent="0.2">
      <c r="A449" s="44"/>
      <c r="B449" s="38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9"/>
    </row>
    <row r="450" spans="1:17" x14ac:dyDescent="0.2">
      <c r="A450" s="44"/>
      <c r="B450" s="38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9"/>
    </row>
    <row r="451" spans="1:17" x14ac:dyDescent="0.2">
      <c r="A451" s="44"/>
      <c r="B451" s="38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9"/>
    </row>
    <row r="452" spans="1:17" x14ac:dyDescent="0.2">
      <c r="A452" s="44"/>
      <c r="B452" s="38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9"/>
    </row>
    <row r="453" spans="1:17" x14ac:dyDescent="0.2">
      <c r="A453" s="44"/>
      <c r="B453" s="38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9"/>
    </row>
    <row r="454" spans="1:17" x14ac:dyDescent="0.2">
      <c r="A454" s="44"/>
      <c r="B454" s="38"/>
      <c r="C454" s="39"/>
      <c r="D454" s="32"/>
      <c r="E454" s="3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9"/>
    </row>
    <row r="455" spans="1:17" x14ac:dyDescent="0.2">
      <c r="A455" s="44"/>
      <c r="B455" s="38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9"/>
      <c r="Q455" s="32"/>
    </row>
    <row r="456" spans="1:17" x14ac:dyDescent="0.2">
      <c r="A456" s="44"/>
      <c r="B456" s="38"/>
      <c r="C456" s="32"/>
      <c r="D456" s="32"/>
      <c r="E456" s="32"/>
      <c r="F456" s="32"/>
      <c r="G456" s="39"/>
      <c r="H456" s="32"/>
      <c r="I456" s="32"/>
      <c r="J456" s="32"/>
      <c r="K456" s="32"/>
      <c r="L456" s="32"/>
      <c r="M456" s="32"/>
      <c r="N456" s="32"/>
      <c r="O456" s="32"/>
      <c r="P456" s="32"/>
      <c r="Q456" s="39"/>
    </row>
    <row r="457" spans="1:17" x14ac:dyDescent="0.2">
      <c r="A457" s="44"/>
      <c r="B457" s="38"/>
      <c r="C457" s="32"/>
      <c r="D457" s="32"/>
      <c r="E457" s="32"/>
      <c r="F457" s="32"/>
      <c r="G457" s="32"/>
      <c r="H457" s="32"/>
      <c r="I457" s="32"/>
      <c r="J457" s="32"/>
      <c r="K457" s="32"/>
      <c r="L457" s="39"/>
      <c r="M457" s="32"/>
      <c r="N457" s="32"/>
      <c r="O457" s="32"/>
      <c r="P457" s="32"/>
      <c r="Q457" s="39"/>
    </row>
    <row r="458" spans="1:17" x14ac:dyDescent="0.2">
      <c r="A458" s="44"/>
      <c r="B458" s="38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9"/>
    </row>
    <row r="459" spans="1:17" x14ac:dyDescent="0.2">
      <c r="A459" s="44"/>
      <c r="B459" s="38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9"/>
    </row>
    <row r="460" spans="1:17" x14ac:dyDescent="0.2">
      <c r="A460" s="44"/>
      <c r="B460" s="38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9"/>
    </row>
    <row r="461" spans="1:17" x14ac:dyDescent="0.2">
      <c r="A461" s="44"/>
      <c r="B461" s="38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9"/>
    </row>
    <row r="462" spans="1:17" x14ac:dyDescent="0.2">
      <c r="A462" s="44"/>
      <c r="B462" s="38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9"/>
    </row>
    <row r="463" spans="1:17" x14ac:dyDescent="0.2">
      <c r="A463" s="44"/>
      <c r="B463" s="38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9"/>
    </row>
    <row r="464" spans="1:17" x14ac:dyDescent="0.2">
      <c r="A464" s="44"/>
      <c r="B464" s="38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9"/>
    </row>
    <row r="465" spans="1:17" x14ac:dyDescent="0.2">
      <c r="A465" s="44"/>
      <c r="B465" s="38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9"/>
    </row>
    <row r="466" spans="1:17" x14ac:dyDescent="0.2">
      <c r="A466" s="44"/>
      <c r="B466" s="38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9"/>
    </row>
    <row r="467" spans="1:17" x14ac:dyDescent="0.2">
      <c r="A467" s="44"/>
      <c r="B467" s="38"/>
      <c r="C467" s="39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9"/>
    </row>
    <row r="468" spans="1:17" x14ac:dyDescent="0.2">
      <c r="A468" s="44"/>
      <c r="B468" s="38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9"/>
    </row>
    <row r="469" spans="1:17" x14ac:dyDescent="0.2">
      <c r="A469" s="44"/>
      <c r="B469" s="38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9"/>
    </row>
    <row r="470" spans="1:17" x14ac:dyDescent="0.2">
      <c r="A470" s="44"/>
      <c r="B470" s="38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9"/>
    </row>
    <row r="471" spans="1:17" x14ac:dyDescent="0.2">
      <c r="A471" s="44"/>
      <c r="B471" s="38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9"/>
    </row>
    <row r="472" spans="1:17" x14ac:dyDescent="0.2">
      <c r="A472" s="44"/>
      <c r="B472" s="38"/>
      <c r="C472" s="39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9"/>
    </row>
    <row r="473" spans="1:17" x14ac:dyDescent="0.2">
      <c r="A473" s="44"/>
      <c r="B473" s="38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9"/>
    </row>
    <row r="474" spans="1:17" x14ac:dyDescent="0.2">
      <c r="A474" s="44"/>
      <c r="B474" s="38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9"/>
    </row>
    <row r="475" spans="1:17" x14ac:dyDescent="0.2">
      <c r="A475" s="44"/>
      <c r="B475" s="38"/>
      <c r="C475" s="32"/>
      <c r="D475" s="32"/>
      <c r="E475" s="32"/>
      <c r="F475" s="39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x14ac:dyDescent="0.2">
      <c r="A476" s="44"/>
      <c r="B476" s="38"/>
      <c r="C476" s="39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9"/>
    </row>
    <row r="477" spans="1:17" x14ac:dyDescent="0.2">
      <c r="A477" s="44"/>
      <c r="B477" s="38"/>
      <c r="C477" s="32"/>
      <c r="D477" s="32"/>
      <c r="E477" s="32"/>
      <c r="F477" s="39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9"/>
    </row>
    <row r="478" spans="1:17" x14ac:dyDescent="0.2">
      <c r="A478" s="44"/>
      <c r="B478" s="38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9"/>
    </row>
    <row r="479" spans="1:17" x14ac:dyDescent="0.2">
      <c r="A479" s="44"/>
      <c r="B479" s="38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9"/>
    </row>
    <row r="480" spans="1:17" x14ac:dyDescent="0.2">
      <c r="A480" s="44"/>
      <c r="B480" s="38"/>
      <c r="C480" s="39"/>
      <c r="D480" s="32"/>
      <c r="E480" s="32"/>
      <c r="F480" s="39"/>
      <c r="G480" s="39"/>
      <c r="H480" s="32"/>
      <c r="I480" s="32"/>
      <c r="J480" s="39"/>
      <c r="K480" s="32"/>
      <c r="L480" s="32"/>
      <c r="M480" s="39"/>
      <c r="N480" s="32"/>
      <c r="O480" s="32"/>
      <c r="P480" s="39"/>
      <c r="Q480" s="39"/>
    </row>
    <row r="481" spans="1:17" x14ac:dyDescent="0.2">
      <c r="A481" s="44"/>
      <c r="B481" s="38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9"/>
    </row>
    <row r="482" spans="1:17" x14ac:dyDescent="0.2">
      <c r="A482" s="44"/>
      <c r="B482" s="38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9"/>
    </row>
    <row r="483" spans="1:17" x14ac:dyDescent="0.2">
      <c r="A483" s="44"/>
      <c r="B483" s="38"/>
      <c r="C483" s="39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9"/>
    </row>
    <row r="484" spans="1:17" x14ac:dyDescent="0.2">
      <c r="A484" s="44"/>
      <c r="B484" s="38"/>
      <c r="C484" s="39"/>
      <c r="D484" s="32"/>
      <c r="E484" s="32"/>
      <c r="F484" s="32"/>
      <c r="G484" s="32"/>
      <c r="H484" s="32"/>
      <c r="I484" s="32"/>
      <c r="J484" s="39"/>
      <c r="K484" s="32"/>
      <c r="L484" s="32"/>
      <c r="M484" s="32"/>
      <c r="N484" s="32"/>
      <c r="O484" s="32"/>
      <c r="P484" s="32"/>
      <c r="Q484" s="39"/>
    </row>
    <row r="485" spans="1:17" x14ac:dyDescent="0.2">
      <c r="A485" s="44"/>
      <c r="B485" s="38"/>
      <c r="C485" s="39"/>
      <c r="D485" s="32"/>
      <c r="E485" s="32"/>
      <c r="F485" s="32"/>
      <c r="G485" s="32"/>
      <c r="H485" s="32"/>
      <c r="I485" s="32"/>
      <c r="J485" s="32"/>
      <c r="K485" s="32"/>
      <c r="L485" s="32"/>
      <c r="M485" s="39"/>
      <c r="N485" s="32"/>
      <c r="O485" s="32"/>
      <c r="P485" s="32"/>
      <c r="Q485" s="39"/>
    </row>
    <row r="486" spans="1:17" x14ac:dyDescent="0.2">
      <c r="A486" s="44"/>
      <c r="B486" s="38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9"/>
    </row>
    <row r="487" spans="1:17" x14ac:dyDescent="0.2">
      <c r="A487" s="44"/>
      <c r="B487" s="38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9"/>
    </row>
    <row r="488" spans="1:17" x14ac:dyDescent="0.2">
      <c r="A488" s="44"/>
      <c r="B488" s="38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9"/>
      <c r="N488" s="32"/>
      <c r="O488" s="32"/>
      <c r="P488" s="32"/>
      <c r="Q488" s="39"/>
    </row>
    <row r="489" spans="1:17" x14ac:dyDescent="0.2">
      <c r="A489" s="44"/>
      <c r="B489" s="38"/>
      <c r="C489" s="39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9"/>
    </row>
    <row r="490" spans="1:17" x14ac:dyDescent="0.2">
      <c r="A490" s="44"/>
      <c r="B490" s="38"/>
      <c r="C490" s="39"/>
      <c r="D490" s="32"/>
      <c r="E490" s="32"/>
      <c r="F490" s="32"/>
      <c r="G490" s="39"/>
      <c r="H490" s="39"/>
      <c r="I490" s="32"/>
      <c r="J490" s="32"/>
      <c r="K490" s="32"/>
      <c r="L490" s="32"/>
      <c r="M490" s="32"/>
      <c r="N490" s="32"/>
      <c r="O490" s="32"/>
      <c r="P490" s="32"/>
      <c r="Q490" s="39"/>
    </row>
    <row r="491" spans="1:17" x14ac:dyDescent="0.2">
      <c r="A491" s="44"/>
      <c r="B491" s="38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9"/>
    </row>
    <row r="492" spans="1:17" x14ac:dyDescent="0.2">
      <c r="A492" s="44"/>
      <c r="B492" s="38"/>
      <c r="C492" s="39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9"/>
    </row>
    <row r="493" spans="1:17" x14ac:dyDescent="0.2">
      <c r="A493" s="44"/>
      <c r="B493" s="38"/>
      <c r="C493" s="3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9"/>
    </row>
    <row r="494" spans="1:17" x14ac:dyDescent="0.2">
      <c r="A494" s="44"/>
      <c r="B494" s="38"/>
      <c r="C494" s="32"/>
      <c r="D494" s="32"/>
      <c r="E494" s="32"/>
      <c r="F494" s="32"/>
      <c r="G494" s="32"/>
      <c r="H494" s="32"/>
      <c r="I494" s="32"/>
      <c r="J494" s="39"/>
      <c r="K494" s="32"/>
      <c r="L494" s="39"/>
      <c r="M494" s="32"/>
      <c r="N494" s="32"/>
      <c r="O494" s="32"/>
      <c r="P494" s="32"/>
      <c r="Q494" s="39"/>
    </row>
    <row r="495" spans="1:17" x14ac:dyDescent="0.2">
      <c r="A495" s="44"/>
      <c r="B495" s="38"/>
      <c r="C495" s="39"/>
      <c r="D495" s="39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9"/>
      <c r="Q495" s="39"/>
    </row>
    <row r="496" spans="1:17" x14ac:dyDescent="0.2">
      <c r="A496" s="44"/>
      <c r="B496" s="38"/>
      <c r="C496" s="3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9"/>
    </row>
    <row r="497" spans="1:17" x14ac:dyDescent="0.2">
      <c r="A497" s="44"/>
      <c r="B497" s="38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9"/>
    </row>
    <row r="498" spans="1:17" x14ac:dyDescent="0.2">
      <c r="A498" s="44"/>
      <c r="B498" s="38"/>
      <c r="C498" s="39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9"/>
    </row>
    <row r="499" spans="1:17" x14ac:dyDescent="0.2">
      <c r="A499" s="44"/>
      <c r="B499" s="38"/>
      <c r="C499" s="32"/>
      <c r="D499" s="32"/>
      <c r="E499" s="32"/>
      <c r="F499" s="32"/>
      <c r="G499" s="39"/>
      <c r="H499" s="32"/>
      <c r="I499" s="32"/>
      <c r="J499" s="32"/>
      <c r="K499" s="32"/>
      <c r="L499" s="32"/>
      <c r="M499" s="32"/>
      <c r="N499" s="32"/>
      <c r="O499" s="32"/>
      <c r="P499" s="32"/>
      <c r="Q499" s="39"/>
    </row>
    <row r="500" spans="1:17" x14ac:dyDescent="0.2">
      <c r="A500" s="44"/>
      <c r="B500" s="38"/>
      <c r="C500" s="39"/>
      <c r="D500" s="39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9"/>
    </row>
    <row r="501" spans="1:17" x14ac:dyDescent="0.2">
      <c r="A501" s="44"/>
      <c r="B501" s="38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9"/>
      <c r="Q501" s="39"/>
    </row>
    <row r="502" spans="1:17" x14ac:dyDescent="0.2">
      <c r="A502" s="44"/>
      <c r="B502" s="38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9"/>
    </row>
    <row r="503" spans="1:17" x14ac:dyDescent="0.2">
      <c r="A503" s="44"/>
      <c r="B503" s="38"/>
      <c r="C503" s="39"/>
      <c r="D503" s="32"/>
      <c r="E503" s="32"/>
      <c r="F503" s="39"/>
      <c r="G503" s="32"/>
      <c r="H503" s="32"/>
      <c r="I503" s="32"/>
      <c r="J503" s="32"/>
      <c r="K503" s="32"/>
      <c r="L503" s="32"/>
      <c r="M503" s="39"/>
      <c r="N503" s="32"/>
      <c r="O503" s="32"/>
      <c r="P503" s="32"/>
      <c r="Q503" s="39"/>
    </row>
    <row r="504" spans="1:17" x14ac:dyDescent="0.2">
      <c r="A504" s="44"/>
      <c r="B504" s="38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9"/>
    </row>
    <row r="505" spans="1:17" x14ac:dyDescent="0.2">
      <c r="A505" s="44"/>
      <c r="B505" s="38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9"/>
    </row>
    <row r="506" spans="1:17" x14ac:dyDescent="0.2">
      <c r="A506" s="44"/>
      <c r="B506" s="38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9"/>
    </row>
    <row r="507" spans="1:17" x14ac:dyDescent="0.2">
      <c r="A507" s="44"/>
      <c r="B507" s="38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9"/>
    </row>
    <row r="508" spans="1:17" x14ac:dyDescent="0.2">
      <c r="A508" s="44"/>
      <c r="B508" s="38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9"/>
    </row>
    <row r="509" spans="1:17" x14ac:dyDescent="0.2">
      <c r="A509" s="44"/>
      <c r="B509" s="38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9"/>
    </row>
    <row r="510" spans="1:17" x14ac:dyDescent="0.2">
      <c r="A510" s="44"/>
      <c r="B510" s="38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9"/>
    </row>
    <row r="511" spans="1:17" x14ac:dyDescent="0.2">
      <c r="A511" s="44"/>
      <c r="B511" s="38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9"/>
    </row>
    <row r="512" spans="1:17" x14ac:dyDescent="0.2">
      <c r="A512" s="44"/>
      <c r="B512" s="38"/>
      <c r="C512" s="32"/>
      <c r="D512" s="32"/>
      <c r="E512" s="32"/>
      <c r="F512" s="32"/>
      <c r="G512" s="32"/>
      <c r="H512" s="32"/>
      <c r="I512" s="32"/>
      <c r="J512" s="39"/>
      <c r="K512" s="32"/>
      <c r="L512" s="32"/>
      <c r="M512" s="32"/>
      <c r="N512" s="32"/>
      <c r="O512" s="32"/>
      <c r="P512" s="32"/>
      <c r="Q512" s="39"/>
    </row>
    <row r="513" spans="1:17" x14ac:dyDescent="0.2">
      <c r="A513" s="44"/>
      <c r="B513" s="38"/>
      <c r="C513" s="39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9"/>
    </row>
    <row r="514" spans="1:17" x14ac:dyDescent="0.2">
      <c r="A514" s="44"/>
      <c r="B514" s="38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9"/>
    </row>
    <row r="515" spans="1:17" x14ac:dyDescent="0.2">
      <c r="A515" s="44"/>
      <c r="B515" s="38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9"/>
    </row>
    <row r="516" spans="1:17" x14ac:dyDescent="0.2">
      <c r="A516" s="44"/>
      <c r="B516" s="38"/>
      <c r="C516" s="3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9"/>
    </row>
    <row r="517" spans="1:17" x14ac:dyDescent="0.2">
      <c r="A517" s="44"/>
      <c r="B517" s="38"/>
      <c r="C517" s="39"/>
      <c r="D517" s="32"/>
      <c r="E517" s="32"/>
      <c r="F517" s="32"/>
      <c r="G517" s="32"/>
      <c r="H517" s="32"/>
      <c r="I517" s="32"/>
      <c r="J517" s="32"/>
      <c r="K517" s="32"/>
      <c r="L517" s="39"/>
      <c r="M517" s="32"/>
      <c r="N517" s="32"/>
      <c r="O517" s="32"/>
      <c r="P517" s="32"/>
      <c r="Q517" s="3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9FC6E1-0A55-49FF-8555-2414074A89A5}"/>
</file>

<file path=customXml/itemProps2.xml><?xml version="1.0" encoding="utf-8"?>
<ds:datastoreItem xmlns:ds="http://schemas.openxmlformats.org/officeDocument/2006/customXml" ds:itemID="{1367CCC9-13DE-41B3-AAC4-98796ACAB2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nr_demo_ytd</vt:lpstr>
      <vt:lpstr>Sheet1</vt:lpstr>
      <vt:lpstr>nr_demo_ytd!Print_Area</vt:lpstr>
      <vt:lpstr>nr_demo_ytd!Print_Titles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2016-06-20T17:44:57Z</dcterms:modified>
</cp:coreProperties>
</file>