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<sst xmlns="http://schemas.openxmlformats.org/spreadsheetml/2006/main" count="23" uniqueCount="23">
  <si>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</si>
  <si>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</si>
  <si>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</si>
  <si>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</si>
  <si>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</si>
  <si>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</si>
  <si>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</si>
  <si>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</si>
  <si>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</si>
  <si>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</si>
  <si>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</si>
  <si>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</si>
  <si>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</si>
  <si>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</si>
  <si>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</si>
  <si>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</si>
  <si>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</si>
  <si>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</si>
  <si>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</si>
  <si>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</si>
  <si>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</si>
  <si>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Use, 2008</t>
  </si>
  <si>
    <t>Source: New Jersey Department of Community Affairs, 6/8/09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</si>
</sst>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H8" sqref="H8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4" ht="12.75">
      <c r="B4" s="11">
        <v>2008</v>
      </c>
      <c r="C4" s="11"/>
      <c r="D4" s="11"/>
    </row>
    <row r="5" spans="2:4" ht="12.75">
      <c r="B5" s="5"/>
      <c r="C5" s="5" t="s">
        <v>13</v>
      </c>
      <c r="D5" s="5" t="s">
        <v>15</v>
      </c>
    </row>
    <row r="6" spans="1:4" ht="13.5" thickBot="1">
      <c r="A6" s="6" t="s">
        <v>11</v>
      </c>
      <c r="B6" s="7" t="s">
        <v>12</v>
      </c>
      <c r="C6" s="7" t="s">
        <v>14</v>
      </c>
      <c r="D6" s="7" t="s">
        <v>16</v>
      </c>
    </row>
    <row r="7" spans="1:5" ht="13.5" thickTop="1">
      <c r="A7" s="4" t="s">
        <v>17</v>
      </c>
      <c r="B7" s="9">
        <f>B9+B10</f>
        <v>314781</v>
      </c>
      <c r="C7" s="10">
        <f>C9+C10</f>
        <v>5915342801</v>
      </c>
      <c r="D7" s="9">
        <f>D9+D10</f>
        <v>49064381</v>
      </c>
      <c r="E7" s="9"/>
    </row>
    <row r="8" spans="1:4" ht="12.75">
      <c r="A8" s="1"/>
      <c r="B8" s="9"/>
      <c r="C8" s="9"/>
      <c r="D8" s="9"/>
    </row>
    <row r="9" spans="1:4" ht="12.75">
      <c r="A9" s="1" t="s">
        <v>0</v>
      </c>
      <c r="B9" s="8">
        <v>295367</v>
      </c>
      <c r="C9" s="8">
        <v>4679581755</v>
      </c>
      <c r="D9" s="8">
        <v>38334517</v>
      </c>
    </row>
    <row r="10" spans="1:4" ht="12.75">
      <c r="A10" s="1" t="s">
        <v>1</v>
      </c>
      <c r="B10" s="8">
        <v>19414</v>
      </c>
      <c r="C10" s="8">
        <v>1235761046</v>
      </c>
      <c r="D10" s="8">
        <v>10729864</v>
      </c>
    </row>
    <row r="11" spans="1:4" ht="12.75">
      <c r="A11" s="1"/>
      <c r="B11" s="9"/>
      <c r="C11" s="9"/>
      <c r="D11" s="9"/>
    </row>
    <row r="12" spans="1:4" ht="12.75">
      <c r="A12" s="4" t="s">
        <v>18</v>
      </c>
      <c r="B12" s="9">
        <f>SUM(B14:B23)</f>
        <v>84324</v>
      </c>
      <c r="C12" s="10">
        <f>SUM(C14:C23)</f>
        <v>8029191777</v>
      </c>
      <c r="D12" s="9">
        <f>SUM(D14:D23)</f>
        <v>44127384</v>
      </c>
    </row>
    <row r="13" spans="1:4" ht="12.75">
      <c r="A13" s="1"/>
      <c r="B13" s="9"/>
      <c r="C13" s="9"/>
      <c r="D13" s="9"/>
    </row>
    <row r="14" spans="1:4" ht="12.75">
      <c r="A14" s="1" t="s">
        <v>2</v>
      </c>
      <c r="B14" s="8">
        <v>1185</v>
      </c>
      <c r="C14" s="8">
        <v>402263697</v>
      </c>
      <c r="D14" s="8">
        <v>3870355</v>
      </c>
    </row>
    <row r="15" spans="1:4" ht="12.75">
      <c r="A15" s="1" t="s">
        <v>3</v>
      </c>
      <c r="B15" s="8">
        <v>6340</v>
      </c>
      <c r="C15" s="8">
        <v>1074002599</v>
      </c>
      <c r="D15" s="8">
        <v>7019824</v>
      </c>
    </row>
    <row r="16" spans="1:4" ht="12.75">
      <c r="A16" s="1" t="s">
        <v>4</v>
      </c>
      <c r="B16" s="8">
        <v>27038</v>
      </c>
      <c r="C16" s="8">
        <v>2832052575</v>
      </c>
      <c r="D16" s="8">
        <v>7962998</v>
      </c>
    </row>
    <row r="17" spans="1:4" ht="12.75">
      <c r="A17" s="1" t="s">
        <v>20</v>
      </c>
      <c r="B17" s="8">
        <v>2244</v>
      </c>
      <c r="C17" s="8">
        <v>728836812</v>
      </c>
      <c r="D17" s="8">
        <v>2157319</v>
      </c>
    </row>
    <row r="18" spans="1:4" ht="12.75">
      <c r="A18" s="1" t="s">
        <v>5</v>
      </c>
      <c r="B18" s="8">
        <v>111</v>
      </c>
      <c r="C18" s="8">
        <v>27909203</v>
      </c>
      <c r="D18" s="8">
        <v>108126</v>
      </c>
    </row>
    <row r="19" spans="1:4" ht="12.75">
      <c r="A19" s="1" t="s">
        <v>6</v>
      </c>
      <c r="B19" s="8">
        <v>877</v>
      </c>
      <c r="C19" s="8">
        <v>236182123</v>
      </c>
      <c r="D19" s="8">
        <v>799892</v>
      </c>
    </row>
    <row r="20" spans="1:4" ht="12.75">
      <c r="A20" s="1" t="s">
        <v>7</v>
      </c>
      <c r="B20" s="8">
        <v>1023</v>
      </c>
      <c r="C20" s="8">
        <v>655456013</v>
      </c>
      <c r="D20" s="8">
        <v>2307963</v>
      </c>
    </row>
    <row r="21" spans="1:4" ht="12.75">
      <c r="A21" s="1" t="s">
        <v>19</v>
      </c>
      <c r="B21" s="8">
        <v>5142</v>
      </c>
      <c r="C21" s="8">
        <v>721616468</v>
      </c>
      <c r="D21" s="8">
        <v>5557101</v>
      </c>
    </row>
    <row r="22" spans="1:4" ht="12.75">
      <c r="A22" s="1" t="s">
        <v>8</v>
      </c>
      <c r="B22" s="8">
        <v>2440</v>
      </c>
      <c r="C22" s="8">
        <v>807682364</v>
      </c>
      <c r="D22" s="8">
        <v>11151962</v>
      </c>
    </row>
    <row r="23" spans="1:4" ht="12.75">
      <c r="A23" s="1" t="s">
        <v>9</v>
      </c>
      <c r="B23" s="8">
        <v>37924</v>
      </c>
      <c r="C23" s="8">
        <v>543189923</v>
      </c>
      <c r="D23" s="8">
        <v>3191844</v>
      </c>
    </row>
    <row r="24" spans="1:4" ht="12.75">
      <c r="A24" s="1"/>
      <c r="B24" s="9"/>
      <c r="C24" s="9"/>
      <c r="D24" s="8"/>
    </row>
    <row r="25" spans="1:4" ht="12.75">
      <c r="A25" s="4" t="s">
        <v>10</v>
      </c>
      <c r="B25" s="9">
        <f>B7+B12</f>
        <v>399105</v>
      </c>
      <c r="C25" s="10">
        <f>C7+C12</f>
        <v>13944534578</v>
      </c>
      <c r="D25" s="9">
        <f>D7+D12</f>
        <v>93191765</v>
      </c>
    </row>
    <row r="26" spans="1:4" ht="12.75">
      <c r="A26" s="1"/>
      <c r="B26" s="1"/>
      <c r="C26" s="1"/>
      <c r="D26" s="1"/>
    </row>
  </sheetData>
  <mergeCells count="1">
    <mergeCell ref="B4:D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2009-06-11T12:51:38Z</dcterms:modified>
  <cp:category/>
  <cp:version/>
  <cp:contentType/>
  <cp:contentStatus/>
</cp:coreProperties>
</file>