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<sst xmlns="http://schemas.openxmlformats.org/spreadsheetml/2006/main" count="2336" uniqueCount="1734">
  <si>
    <t>Source: New Jersey Department of Community Affairs, 10/7/09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</si>
  <si>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</si>
  <si>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</si>
  <si>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</si>
  <si>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</si>
  <si>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</si>
  <si>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</si>
  <si>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</si>
  <si>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</si>
  <si>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</si>
  <si>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</si>
  <si>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</si>
  <si>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</si>
  <si>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</si>
  <si>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</si>
  <si>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</si>
  <si>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</si>
  <si>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</si>
  <si>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</si>
  <si>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</si>
  <si>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</si>
  <si>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</si>
  <si>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</si>
  <si>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</si>
  <si>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</si>
  <si>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</si>
  <si>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</si>
  <si>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</si>
  <si>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</si>
  <si>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</si>
  <si>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</si>
  <si>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</si>
  <si>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</si>
  <si>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</si>
  <si>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</si>
  <si>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</si>
  <si>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</si>
  <si>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</si>
  <si>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</si>
  <si>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</si>
  <si>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</si>
  <si>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</si>
  <si>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</si>
  <si>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</si>
  <si>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</si>
  <si>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</si>
  <si>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</si>
  <si>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</si>
  <si>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</si>
  <si>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</si>
  <si>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</si>
  <si>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</si>
  <si>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</si>
  <si>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</si>
  <si>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</si>
  <si>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</si>
  <si>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</si>
  <si>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</si>
  <si>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</si>
  <si>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</si>
  <si>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</si>
  <si>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</si>
  <si>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</si>
  <si>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</si>
  <si>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</si>
  <si>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</si>
  <si>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</si>
  <si>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</si>
  <si>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</si>
  <si>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</si>
  <si>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</si>
  <si>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</si>
  <si>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</si>
  <si>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</si>
  <si>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</si>
  <si>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</si>
  <si>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</si>
  <si>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</si>
  <si>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</si>
  <si>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</si>
  <si>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</si>
  <si>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</si>
  <si>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</si>
  <si>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</si>
  <si>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</si>
  <si>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</si>
  <si>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</si>
  <si>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</si>
  <si>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</si>
  <si>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</si>
  <si>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</si>
  <si>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</si>
  <si>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</si>
  <si>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</si>
  <si>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</si>
  <si>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</si>
  <si>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</si>
  <si>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</si>
  <si>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</si>
  <si>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</si>
  <si>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</si>
  <si>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</si>
  <si>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</si>
  <si>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</si>
  <si>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</si>
  <si>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</si>
  <si>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</si>
  <si>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</si>
  <si>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</si>
  <si>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</si>
  <si>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</si>
  <si>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</si>
  <si>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</si>
  <si>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</si>
  <si>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</si>
  <si>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</si>
  <si>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</si>
  <si>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</si>
  <si>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</si>
  <si>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</si>
  <si>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</si>
  <si>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</si>
  <si>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</si>
  <si>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</si>
  <si>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</si>
  <si>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</si>
  <si>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</si>
  <si>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</si>
  <si>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</si>
  <si>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</si>
  <si>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</si>
  <si>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</si>
  <si>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</si>
  <si>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</si>
  <si>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</si>
  <si>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</si>
  <si>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</si>
  <si>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</si>
  <si>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</si>
  <si>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</si>
  <si>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</si>
  <si>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</si>
  <si>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</si>
  <si>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</si>
  <si>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</si>
  <si>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</si>
  <si>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</si>
  <si>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</si>
  <si>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</si>
  <si>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</si>
  <si>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</si>
  <si>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</si>
  <si>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</si>
  <si>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</si>
  <si>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</si>
  <si>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</si>
  <si>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</si>
  <si>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</si>
  <si>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</si>
  <si>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</si>
  <si>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</si>
  <si>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</si>
  <si>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</si>
  <si>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</si>
  <si>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</si>
  <si>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</si>
  <si>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</si>
  <si>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</si>
  <si>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</si>
  <si>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</si>
  <si>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</si>
  <si>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</si>
  <si>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</si>
  <si>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</si>
  <si>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</si>
  <si>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</si>
  <si>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</si>
  <si>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</si>
  <si>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</si>
  <si>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</si>
  <si>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</si>
  <si>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</si>
  <si>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</si>
  <si>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</si>
  <si>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</si>
  <si>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</si>
  <si>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</si>
  <si>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</si>
  <si>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</si>
  <si>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</si>
  <si>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</si>
  <si>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</si>
  <si>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</si>
  <si>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</si>
  <si>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</si>
  <si>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</si>
  <si>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</si>
  <si>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</si>
  <si>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</si>
  <si>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</si>
  <si>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</si>
  <si>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</si>
  <si>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</si>
  <si>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</si>
  <si>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</si>
  <si>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</si>
  <si>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</si>
  <si>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</si>
  <si>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</si>
  <si>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</si>
  <si>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</si>
  <si>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</si>
  <si>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</si>
  <si>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</si>
  <si>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</si>
  <si>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</si>
  <si>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</si>
  <si>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</si>
  <si>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</si>
  <si>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</si>
  <si>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</si>
  <si>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</si>
  <si>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</si>
  <si>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</si>
  <si>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</si>
  <si>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</si>
  <si>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</si>
  <si>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</si>
  <si>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</si>
  <si>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</si>
  <si>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</si>
  <si>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</si>
  <si>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</si>
  <si>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</si>
  <si>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</si>
  <si>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</si>
  <si>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</si>
  <si>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</si>
  <si>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</si>
  <si>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</si>
  <si>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</si>
  <si>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</si>
  <si>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</si>
  <si>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</si>
  <si>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</si>
  <si>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</si>
  <si>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</si>
  <si>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</si>
  <si>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</si>
  <si>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</si>
  <si>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</si>
  <si>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</si>
  <si>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</si>
  <si>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</si>
  <si>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</si>
  <si>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</si>
  <si>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</si>
  <si>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</si>
  <si>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</si>
  <si>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</si>
  <si>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</si>
  <si>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</si>
  <si>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</si>
  <si>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</si>
  <si>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</si>
  <si>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</si>
  <si>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</si>
  <si>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</si>
  <si>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</si>
  <si>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</si>
  <si>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</si>
  <si>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</si>
  <si>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</si>
  <si>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</si>
  <si>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</si>
  <si>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</si>
  <si>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</si>
  <si>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</si>
  <si>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</si>
  <si>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</si>
  <si>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</si>
  <si>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</si>
  <si>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</si>
  <si>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</si>
  <si>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</si>
  <si>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</si>
  <si>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</si>
  <si>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</si>
  <si>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</si>
  <si>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</si>
  <si>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</si>
  <si>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</si>
  <si>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</si>
  <si>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</si>
  <si>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</si>
  <si>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</si>
  <si>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</si>
  <si>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</si>
  <si>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</si>
  <si>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</si>
  <si>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</si>
  <si>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</si>
  <si>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</si>
  <si>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</si>
  <si>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</si>
  <si>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</si>
  <si>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</si>
  <si>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</si>
  <si>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</si>
  <si>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</si>
  <si>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</si>
  <si>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</si>
  <si>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</si>
  <si>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</si>
  <si>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</si>
  <si>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</si>
  <si>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</si>
  <si>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</si>
  <si>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</si>
  <si>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</si>
  <si>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</si>
  <si>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</si>
  <si>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</si>
  <si>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</si>
  <si>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</si>
  <si>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</si>
  <si>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</si>
  <si>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</si>
  <si>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</si>
  <si>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</si>
  <si>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</si>
  <si>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</si>
  <si>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</si>
  <si>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</si>
  <si>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</si>
  <si>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</si>
  <si>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</si>
  <si>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</si>
  <si>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</si>
  <si>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</si>
  <si>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</si>
  <si>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</si>
  <si>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</si>
  <si>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</si>
  <si>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</si>
  <si>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</si>
  <si>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</si>
  <si>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</si>
  <si>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</si>
  <si>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</si>
  <si>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</si>
  <si>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</si>
  <si>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</si>
  <si>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</si>
  <si>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</si>
  <si>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</si>
  <si>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</si>
  <si>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</si>
  <si>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</si>
  <si>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</si>
  <si>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</si>
  <si>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</si>
  <si>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</si>
  <si>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</si>
  <si>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</si>
  <si>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</si>
  <si>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</si>
  <si>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</si>
  <si>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</si>
  <si>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</si>
  <si>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</si>
  <si>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</si>
  <si>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</si>
  <si>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</si>
  <si>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</si>
  <si>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</si>
  <si>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</si>
  <si>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</si>
  <si>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</si>
  <si>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</si>
  <si>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</si>
  <si>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</si>
  <si>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</si>
  <si>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</si>
  <si>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</si>
  <si>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</si>
  <si>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</si>
  <si>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</si>
  <si>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</si>
  <si>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</si>
  <si>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</si>
  <si>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</si>
  <si>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</si>
  <si>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</si>
  <si>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</si>
  <si>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</si>
  <si>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</si>
  <si>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</si>
  <si>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</si>
  <si>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</si>
  <si>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</si>
  <si>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</si>
  <si>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</si>
  <si>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</si>
  <si>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</si>
  <si>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</si>
  <si>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</si>
  <si>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</si>
  <si>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</si>
  <si>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</si>
  <si>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</si>
  <si>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</si>
  <si>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</si>
  <si>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</si>
  <si>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</si>
  <si>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</si>
  <si>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</si>
  <si>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</si>
  <si>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</si>
  <si>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</si>
  <si>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</si>
  <si>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</si>
  <si>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</si>
  <si>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</si>
  <si>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</si>
  <si>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</si>
  <si>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</si>
  <si>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</si>
  <si>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</si>
  <si>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</si>
  <si>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</si>
  <si>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</si>
  <si>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</si>
  <si>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</si>
  <si>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</si>
  <si>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</si>
  <si>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</si>
  <si>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</si>
  <si>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</si>
  <si>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</si>
  <si>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</si>
  <si>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</si>
  <si>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</si>
  <si>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</si>
  <si>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</si>
  <si>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</si>
  <si>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</si>
  <si>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</si>
  <si>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</si>
  <si>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</si>
  <si>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</si>
  <si>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</si>
  <si>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</si>
  <si>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</si>
  <si>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</si>
  <si>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</si>
  <si>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</si>
  <si>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</si>
  <si>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</si>
  <si>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</si>
  <si>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</si>
  <si>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</si>
  <si>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</si>
  <si>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</si>
  <si>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</si>
  <si>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</si>
  <si>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</si>
  <si>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</si>
  <si>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</si>
  <si>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</si>
  <si>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</si>
  <si>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</si>
  <si>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</si>
  <si>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</si>
  <si>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</si>
  <si>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</si>
  <si>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</si>
  <si>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</si>
  <si>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</si>
  <si>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</si>
  <si>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</si>
  <si>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</si>
  <si>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</si>
  <si>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</si>
  <si>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</si>
  <si>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</si>
  <si>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</si>
  <si>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</si>
  <si>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</si>
  <si>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</si>
  <si>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</si>
  <si>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</si>
  <si>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</si>
  <si>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</si>
  <si>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</si>
  <si>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</si>
  <si>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</si>
  <si>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</si>
  <si>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</si>
  <si>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</si>
  <si>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</si>
  <si>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</si>
  <si>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</si>
  <si>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</si>
  <si>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</si>
  <si>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</si>
  <si>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</si>
  <si>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</si>
  <si>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</si>
  <si>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</si>
  <si>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</si>
  <si>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</si>
  <si>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</si>
  <si>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</si>
  <si>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</si>
  <si>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</si>
  <si>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</si>
  <si>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</si>
  <si>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</si>
  <si>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</si>
  <si>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</si>
  <si>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</si>
  <si>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</si>
  <si>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</si>
  <si>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</si>
  <si>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</si>
  <si>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</si>
  <si>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</si>
  <si>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</si>
  <si>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</si>
  <si>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</si>
  <si>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</si>
  <si>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</si>
  <si>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</si>
  <si>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</si>
  <si>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</si>
  <si>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</si>
  <si>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</si>
  <si>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</si>
  <si>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</si>
  <si>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</si>
  <si>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</si>
  <si>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</si>
  <si>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</si>
  <si>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</si>
  <si>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</si>
  <si>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</si>
  <si>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</si>
  <si>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</si>
  <si>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</si>
  <si>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</si>
  <si>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</si>
  <si>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</si>
  <si>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</si>
  <si>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</si>
  <si>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</si>
  <si>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</si>
  <si>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</si>
  <si>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</si>
  <si>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</si>
  <si>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</si>
  <si>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</si>
  <si>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</si>
  <si>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</si>
  <si>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</si>
  <si>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</si>
  <si>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</si>
  <si>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</si>
  <si>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</si>
  <si>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</si>
  <si>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</si>
  <si>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</si>
  <si>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</si>
  <si>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</si>
  <si>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</si>
  <si>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</si>
  <si>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</si>
  <si>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</si>
  <si>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</si>
  <si>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</si>
  <si>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</si>
  <si>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</si>
  <si>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</si>
  <si>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</si>
  <si>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</si>
  <si>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</si>
  <si>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</si>
  <si>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</si>
  <si>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</si>
  <si>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</si>
  <si>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</si>
  <si>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</si>
  <si>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</si>
  <si>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</si>
  <si>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</si>
  <si>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</si>
  <si>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</si>
  <si>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</si>
  <si>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</si>
  <si>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</si>
  <si>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</si>
  <si>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</si>
  <si>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</si>
  <si>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</si>
  <si>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</si>
  <si>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</si>
  <si>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</si>
  <si>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</si>
  <si>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</si>
  <si>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</si>
  <si>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</si>
  <si>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</si>
  <si>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</si>
  <si>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</si>
  <si>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</si>
  <si>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</si>
  <si>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</si>
  <si>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</si>
  <si>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</si>
  <si>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</si>
  <si>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</si>
  <si>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</si>
  <si>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</si>
  <si>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</si>
  <si>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</si>
  <si>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</si>
  <si>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</si>
  <si>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</si>
  <si>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</si>
  <si>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</si>
  <si>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</si>
  <si>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</si>
  <si>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</si>
  <si>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</si>
  <si>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</si>
  <si>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</si>
  <si>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</si>
  <si>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</si>
  <si>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</si>
  <si>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</si>
  <si>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</si>
  <si>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</si>
  <si>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</si>
  <si>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</si>
  <si>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</si>
  <si>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</si>
  <si>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</si>
  <si>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</si>
  <si>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</si>
  <si>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</si>
  <si>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</si>
  <si>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</si>
  <si>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</si>
  <si>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</si>
  <si>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</si>
  <si>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</si>
  <si>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</si>
  <si>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</si>
  <si>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</si>
  <si>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</si>
  <si>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</si>
  <si>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</si>
  <si>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</si>
  <si>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</si>
  <si>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</si>
  <si>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</si>
  <si>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</si>
  <si>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</si>
  <si>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</si>
  <si>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</si>
  <si>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</si>
  <si>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</si>
  <si>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</si>
  <si>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</si>
  <si>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</si>
  <si>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</si>
  <si>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</si>
  <si>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</si>
  <si>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</si>
  <si>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</si>
  <si>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</si>
  <si>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</si>
  <si>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</si>
  <si>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</si>
  <si>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</si>
  <si>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</si>
  <si>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</si>
  <si>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</si>
  <si>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</si>
  <si>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</si>
  <si>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</si>
  <si>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</si>
  <si>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</si>
  <si>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</si>
  <si>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</si>
  <si>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</si>
  <si>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</si>
  <si>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</si>
  <si>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</si>
  <si>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</si>
  <si>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</si>
  <si>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</si>
  <si>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</si>
  <si>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</si>
  <si>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</si>
  <si>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</si>
  <si>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</si>
  <si>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</si>
  <si>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</si>
  <si>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</si>
  <si>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</si>
  <si>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</si>
  <si>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</si>
  <si>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</si>
  <si>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</si>
  <si>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</si>
  <si>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</si>
  <si>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</si>
  <si>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</si>
  <si>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</si>
  <si>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</si>
  <si>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</si>
  <si>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</si>
  <si>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</si>
  <si>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</si>
  <si>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</si>
  <si>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</si>
  <si>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</si>
  <si>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</si>
  <si>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</si>
  <si>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</si>
  <si>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</si>
  <si>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</si>
  <si>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</si>
  <si>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</si>
  <si>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</si>
  <si>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</si>
  <si>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</si>
  <si>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</si>
  <si>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</si>
  <si>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</si>
  <si>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</si>
  <si>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</si>
  <si>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</si>
  <si>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</si>
  <si>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</si>
  <si>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</si>
  <si>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</si>
  <si>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</si>
  <si>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</si>
  <si>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</si>
  <si>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</si>
  <si>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</si>
  <si>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</si>
  <si>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</si>
  <si>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</si>
  <si>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</si>
  <si>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</si>
  <si>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</si>
  <si>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</si>
  <si>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</si>
  <si>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</si>
  <si>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</si>
  <si>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</si>
  <si>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</si>
  <si>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</si>
  <si>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</si>
  <si>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</si>
  <si>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</si>
  <si>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</si>
  <si>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</si>
  <si>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</si>
  <si>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</si>
  <si>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</si>
  <si>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</si>
  <si>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</si>
  <si>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</si>
  <si>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</si>
  <si>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</si>
  <si>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</si>
  <si>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</si>
  <si>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</si>
  <si>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</si>
  <si>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</si>
  <si>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</si>
  <si>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</si>
  <si>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</si>
  <si>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</si>
  <si>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</si>
  <si>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</si>
  <si>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</si>
  <si>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</si>
  <si>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</si>
  <si>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</si>
  <si>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</si>
  <si>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</si>
  <si>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</si>
  <si>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</si>
  <si>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</si>
  <si>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</si>
  <si>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</si>
  <si>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</si>
  <si>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</si>
  <si>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</si>
  <si>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</si>
  <si>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</si>
  <si>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</si>
  <si>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</si>
  <si>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</si>
  <si>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</si>
  <si>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</si>
  <si>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</si>
  <si>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</si>
  <si>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</si>
  <si>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</si>
  <si>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</si>
  <si>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</si>
  <si>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</si>
  <si>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</si>
  <si>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</si>
  <si>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</si>
  <si>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</si>
  <si>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</si>
  <si>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</si>
  <si>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</si>
  <si>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</si>
  <si>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</si>
  <si>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</si>
  <si>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</si>
  <si>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</si>
  <si>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</si>
  <si>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</si>
  <si>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</si>
  <si>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</si>
  <si>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</si>
  <si>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</si>
  <si>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</si>
  <si>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</si>
  <si>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</si>
  <si>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</si>
  <si>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</si>
  <si>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</si>
  <si>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</si>
  <si>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</si>
  <si>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</si>
  <si>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</si>
  <si>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</si>
  <si>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</si>
  <si>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</si>
  <si>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</si>
  <si>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</si>
  <si>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</si>
  <si>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</si>
  <si>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</si>
  <si>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</si>
  <si>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</si>
  <si>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</si>
  <si>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</si>
  <si>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</si>
  <si>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</si>
  <si>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</si>
  <si>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</si>
  <si>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</si>
  <si>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</si>
  <si>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</si>
  <si>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</si>
  <si>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</si>
  <si>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</si>
  <si>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</si>
  <si>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</si>
  <si>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</si>
  <si>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</si>
  <si>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</si>
  <si>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</si>
  <si>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</si>
  <si>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</si>
  <si>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</si>
  <si>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</si>
  <si>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</si>
  <si>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</si>
  <si>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</si>
  <si>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</si>
  <si>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</si>
  <si>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</si>
  <si>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</si>
  <si>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</si>
  <si>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</si>
  <si>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</si>
  <si>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</si>
  <si>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</si>
  <si>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</si>
  <si>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</si>
  <si>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</si>
  <si>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</si>
  <si>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</si>
  <si>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</si>
  <si>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</si>
  <si>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</si>
  <si>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</si>
  <si>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</si>
  <si>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</si>
  <si>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</si>
  <si>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</si>
  <si>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</si>
  <si>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</si>
  <si>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</si>
  <si>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</si>
  <si>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</si>
  <si>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</si>
  <si>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</si>
  <si>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</si>
  <si>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</si>
  <si>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</si>
  <si>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</si>
  <si>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</si>
  <si>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</si>
  <si>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</si>
  <si>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</si>
  <si>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</si>
  <si>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</si>
  <si>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</si>
  <si>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</si>
  <si>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</si>
  <si>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</si>
  <si>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</si>
  <si>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</si>
  <si>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</si>
  <si>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</si>
  <si>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</si>
  <si>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</si>
  <si>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</si>
  <si>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</si>
  <si>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</si>
  <si>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</si>
  <si>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</si>
  <si>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</si>
  <si>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</si>
  <si>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</si>
  <si>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</si>
  <si>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</si>
  <si>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</si>
  <si>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</si>
  <si>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</si>
  <si>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</si>
  <si>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</si>
  <si>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</si>
  <si>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</si>
  <si>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</si>
  <si>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</si>
  <si>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</si>
  <si>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</si>
  <si>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</si>
  <si>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</si>
  <si>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</si>
  <si>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</si>
  <si>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</si>
  <si>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</si>
  <si>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</si>
  <si>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</si>
  <si>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</si>
  <si>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</si>
  <si>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</si>
  <si>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</si>
  <si>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</si>
  <si>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</si>
  <si>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</si>
  <si>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</si>
  <si>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</si>
  <si>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</si>
  <si>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</si>
  <si>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</si>
  <si>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</si>
  <si>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</si>
  <si>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</si>
  <si>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</si>
  <si>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</si>
  <si>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</si>
  <si>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</si>
  <si>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</si>
  <si>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</si>
  <si>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</si>
  <si>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</si>
  <si>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</si>
  <si>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</si>
  <si>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</si>
  <si>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</si>
  <si>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</si>
  <si>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</si>
  <si>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</si>
  <si>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</si>
  <si>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</si>
  <si>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</si>
  <si>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</si>
  <si>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</si>
  <si>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</si>
  <si>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</si>
  <si>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</si>
  <si>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</si>
  <si>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</si>
  <si>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</si>
  <si>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</si>
  <si>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</si>
  <si>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</si>
  <si>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</si>
  <si>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</si>
  <si>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</si>
  <si>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</si>
  <si>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</si>
  <si>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</si>
  <si>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</si>
  <si>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</si>
  <si>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</si>
  <si>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</si>
  <si>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</si>
  <si>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</si>
  <si>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</si>
  <si>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</si>
  <si>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</si>
  <si>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</si>
  <si>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</si>
  <si>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</si>
  <si>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</si>
  <si>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</si>
  <si>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</si>
  <si>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</si>
  <si>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</si>
  <si>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</si>
  <si>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</si>
  <si>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</si>
  <si>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</si>
  <si>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</si>
  <si>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</si>
  <si>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</si>
  <si>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</si>
  <si>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</si>
  <si>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</si>
  <si>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</si>
  <si>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</si>
  <si>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</si>
  <si>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</si>
  <si>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</si>
  <si>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</si>
  <si>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</si>
  <si>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</si>
  <si>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</si>
  <si>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</si>
  <si>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</si>
  <si>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</si>
  <si>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</si>
  <si>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</si>
  <si>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</si>
  <si>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</si>
  <si>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</si>
  <si>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</si>
  <si>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</si>
  <si>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</si>
  <si>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</si>
  <si>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</si>
  <si>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</si>
  <si>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</si>
  <si>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</si>
  <si>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</si>
  <si>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</si>
  <si>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</si>
  <si>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</si>
  <si>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</si>
  <si>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</si>
  <si>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</si>
  <si>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</si>
  <si>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</si>
  <si>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</si>
  <si>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</si>
  <si>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</si>
  <si>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</si>
  <si>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</si>
  <si>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</si>
  <si>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</si>
  <si>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</si>
  <si>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</si>
  <si>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</si>
  <si>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</si>
  <si>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</si>
  <si>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</si>
  <si>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</si>
  <si>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</si>
  <si>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</si>
  <si>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</si>
  <si>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</si>
  <si>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</si>
  <si>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</si>
  <si>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</si>
  <si>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</si>
  <si>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</si>
  <si>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</si>
  <si>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</si>
  <si>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</si>
  <si>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</si>
  <si>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</si>
  <si>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</si>
  <si>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</si>
  <si>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</si>
  <si>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</si>
  <si>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</si>
  <si>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</si>
  <si>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</si>
  <si>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</si>
  <si>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</si>
  <si>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</si>
  <si>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</si>
  <si>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</si>
  <si>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</si>
  <si>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</si>
  <si>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</si>
  <si>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</si>
  <si>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</si>
  <si>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</si>
  <si>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</si>
  <si>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</si>
  <si>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</si>
  <si>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</si>
  <si>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</si>
  <si>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</si>
  <si>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</si>
  <si>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</si>
  <si>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</si>
  <si>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</si>
  <si>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</si>
  <si>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</si>
  <si>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</si>
  <si>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</si>
  <si>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</si>
  <si>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</si>
  <si>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</si>
  <si>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</si>
  <si>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</si>
  <si>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</si>
  <si>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</si>
  <si>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</si>
  <si>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</si>
  <si>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</si>
  <si>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</si>
  <si>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</si>
  <si>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</si>
  <si>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</si>
  <si>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</si>
  <si>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</si>
  <si>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</si>
  <si>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</si>
  <si>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</si>
  <si>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</si>
  <si>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</si>
  <si>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</si>
  <si>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</si>
  <si>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</si>
  <si>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</si>
  <si>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</si>
  <si>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</si>
  <si>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</si>
  <si>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</si>
  <si>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</si>
  <si>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</si>
  <si>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</si>
  <si>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</si>
  <si>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</si>
  <si>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</si>
  <si>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</si>
  <si>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</si>
  <si>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</si>
  <si>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</si>
  <si>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</si>
  <si>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</si>
  <si>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</si>
  <si>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</si>
  <si>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</si>
  <si>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</si>
  <si>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</si>
  <si>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</si>
  <si>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</si>
  <si>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</si>
  <si>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</si>
  <si>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</si>
  <si>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</si>
  <si>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</si>
  <si>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</si>
  <si>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</si>
  <si>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</si>
  <si>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</si>
  <si>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</si>
  <si>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</si>
  <si>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</si>
  <si>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</si>
  <si>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</si>
  <si>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</si>
  <si>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</si>
  <si>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</si>
  <si>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</si>
  <si>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</si>
  <si>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</si>
  <si>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</si>
  <si>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</si>
  <si>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</si>
  <si>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</si>
  <si>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</si>
  <si>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</si>
  <si>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</si>
  <si>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</si>
  <si>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</si>
  <si>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</si>
  <si>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</si>
  <si>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</si>
  <si>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</si>
  <si>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</si>
  <si>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</si>
  <si>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</si>
  <si>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</si>
  <si>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</si>
  <si>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</si>
  <si>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</si>
  <si>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</si>
  <si>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</si>
  <si>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</si>
  <si>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</si>
  <si>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</si>
  <si>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</si>
  <si>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</si>
  <si>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</si>
  <si>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</si>
  <si>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</si>
  <si>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</si>
  <si>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</si>
  <si>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</si>
  <si>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</si>
  <si>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</si>
  <si>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</si>
  <si>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</si>
  <si>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</si>
  <si>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</si>
  <si>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</si>
  <si>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</si>
  <si>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</si>
  <si>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</si>
  <si>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</si>
  <si>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</si>
  <si>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</si>
  <si>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</si>
  <si>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</si>
  <si>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</si>
  <si>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</si>
  <si>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</si>
  <si>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</si>
  <si>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</si>
  <si>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</si>
  <si>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</si>
  <si>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</si>
  <si>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</si>
  <si>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</si>
  <si>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</si>
  <si>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</si>
  <si>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</si>
  <si>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</si>
  <si>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</si>
  <si>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</si>
  <si>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</si>
  <si>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</si>
  <si>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</si>
  <si>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</si>
  <si>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</si>
  <si>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</si>
  <si>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</si>
  <si>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</si>
  <si>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</si>
  <si>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</si>
  <si>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</si>
  <si>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</si>
  <si>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</si>
  <si>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</si>
  <si>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</si>
  <si>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</si>
  <si>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</si>
  <si>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</si>
  <si>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</si>
  <si>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</si>
  <si>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</si>
  <si>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</si>
  <si>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</si>
  <si>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</si>
  <si>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</si>
  <si>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</si>
  <si>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</si>
  <si>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</si>
  <si>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</si>
  <si>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</si>
  <si>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</si>
  <si>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</si>
  <si>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</si>
  <si>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</si>
  <si>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</si>
  <si>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</si>
  <si>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</si>
  <si>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</si>
  <si>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</si>
  <si>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</si>
  <si>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</si>
  <si>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</si>
  <si>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</si>
  <si>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</si>
  <si>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</si>
  <si>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</si>
  <si>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</si>
  <si>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</si>
  <si>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</si>
  <si>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</si>
  <si>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</si>
  <si>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</si>
  <si>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</si>
  <si>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</si>
  <si>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</si>
  <si>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</si>
  <si>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</si>
  <si>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</si>
  <si>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</si>
  <si>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</si>
  <si>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</si>
  <si>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</si>
  <si>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</si>
  <si>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</si>
  <si>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</si>
  <si>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</si>
  <si>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</si>
  <si>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</si>
  <si>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</si>
  <si>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</si>
  <si>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</si>
  <si>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</si>
  <si>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</si>
  <si>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</si>
  <si>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</si>
  <si>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</si>
  <si>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</si>
  <si>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</si>
  <si>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</si>
  <si>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</si>
  <si>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</si>
  <si>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</si>
  <si>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</si>
  <si>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</si>
  <si>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</si>
  <si>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</si>
  <si>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</si>
  <si>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</si>
  <si>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</si>
  <si>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</si>
  <si>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</si>
  <si>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</si>
  <si>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</si>
  <si>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</si>
  <si>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</si>
  <si>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</si>
  <si>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</si>
  <si>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</si>
  <si>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</si>
  <si>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</si>
  <si>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</si>
  <si>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</si>
  <si>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</si>
  <si>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</si>
  <si>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</si>
  <si>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</si>
  <si>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</si>
  <si>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</si>
  <si>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</si>
  <si>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</si>
  <si>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</si>
  <si>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</si>
  <si>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</si>
  <si>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</si>
  <si>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</si>
  <si>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</si>
  <si>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</si>
  <si>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</si>
  <si>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</si>
  <si>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</si>
  <si>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</si>
  <si>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</si>
  <si>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</si>
  <si>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</si>
  <si>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</si>
  <si>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</si>
  <si>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</si>
  <si>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</si>
  <si>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</si>
  <si>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</si>
  <si>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</si>
  <si>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</si>
  <si>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</si>
  <si>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</si>
  <si>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</si>
  <si>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</si>
  <si>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</si>
  <si>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</si>
  <si>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</si>
  <si>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</si>
  <si>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</si>
  <si>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</si>
  <si>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</si>
  <si>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</si>
  <si>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</si>
  <si>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</si>
  <si>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</si>
  <si>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</si>
  <si>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</si>
  <si>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</si>
  <si>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</si>
  <si>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</si>
  <si>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</si>
  <si>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</si>
  <si>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</si>
  <si>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</si>
  <si>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</si>
  <si>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</si>
  <si>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</si>
  <si>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</si>
  <si>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</si>
  <si>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</si>
  <si>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</si>
  <si>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</si>
  <si>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</si>
  <si>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</si>
  <si>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</si>
  <si>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</si>
  <si>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</si>
  <si>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</si>
  <si>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</si>
  <si>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</si>
  <si>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</si>
  <si>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</si>
  <si>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</si>
  <si>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</si>
  <si>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</si>
  <si>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</si>
  <si>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</si>
  <si>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</si>
  <si>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</si>
  <si>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</si>
  <si>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</si>
  <si>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</si>
  <si>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</si>
  <si>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</si>
  <si>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</si>
  <si>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</si>
  <si>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</si>
  <si>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</si>
  <si>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</si>
  <si>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</si>
  <si>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</si>
  <si>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</si>
  <si>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</si>
  <si>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</si>
  <si>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</si>
  <si>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</si>
  <si>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</si>
  <si>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</si>
  <si>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</si>
  <si>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</si>
  <si>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</si>
  <si>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</si>
  <si>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</si>
  <si>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</si>
  <si>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</si>
  <si>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</si>
  <si>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</si>
  <si>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</si>
  <si>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</si>
  <si>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</si>
  <si>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</si>
  <si>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</si>
  <si>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</si>
  <si>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</si>
  <si>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</si>
  <si>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</si>
  <si>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</si>
  <si>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</si>
  <si>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</si>
  <si>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</si>
  <si>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</si>
  <si>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</si>
  <si>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</si>
  <si>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</si>
  <si>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</si>
  <si>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</si>
  <si>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</si>
  <si>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</si>
  <si>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</si>
  <si>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</si>
  <si>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</si>
  <si>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</si>
  <si>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</si>
  <si>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</si>
  <si>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</si>
  <si>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</si>
  <si>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</si>
  <si>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</si>
  <si>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</si>
  <si>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</si>
  <si>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</si>
  <si>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</si>
  <si>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</si>
  <si>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</si>
  <si>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</si>
  <si>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</si>
  <si>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</si>
  <si>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</si>
  <si>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</si>
  <si>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</si>
  <si>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</si>
  <si>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</si>
  <si>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</si>
  <si>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</si>
  <si>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</si>
  <si>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</si>
  <si>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</si>
  <si>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</si>
  <si>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</si>
  <si>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</si>
  <si>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</si>
  <si>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</si>
  <si>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</si>
  <si>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</si>
  <si>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</si>
  <si>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</si>
  <si>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</si>
  <si>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</si>
  <si>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</si>
  <si>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</si>
  <si>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</si>
  <si>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</si>
  <si>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</si>
  <si>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</si>
  <si>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</si>
  <si>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</si>
  <si>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</si>
  <si>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</si>
  <si>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</si>
  <si>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</si>
  <si>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</si>
  <si>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</si>
  <si>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</si>
  <si>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</si>
  <si>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</si>
  <si>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</si>
  <si>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</si>
  <si>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</si>
  <si>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</si>
  <si>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</si>
  <si>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</si>
  <si>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</si>
  <si>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</si>
  <si>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</si>
  <si>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</si>
  <si>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</si>
  <si>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</si>
  <si>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</si>
  <si>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</si>
  <si>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</si>
  <si>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</si>
  <si>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</si>
  <si>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</si>
  <si>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</si>
  <si>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</si>
  <si>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</si>
  <si>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</si>
  <si>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</si>
  <si>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</si>
  <si>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</si>
  <si>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</si>
  <si>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</si>
  <si>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</si>
  <si>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</si>
  <si>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</si>
  <si>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</si>
  <si>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</si>
  <si>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</si>
  <si>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</si>
  <si>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</si>
  <si>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</si>
  <si>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</si>
  <si>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</si>
  <si>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</si>
  <si>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</si>
  <si>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</si>
  <si>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</si>
  <si>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</si>
  <si>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</si>
  <si>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</si>
  <si>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</si>
  <si>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</si>
  <si>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</si>
  <si>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</si>
  <si>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</si>
  <si>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</si>
  <si>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</si>
  <si>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</si>
  <si>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</si>
  <si>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</si>
  <si>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</si>
  <si>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</si>
  <si>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</si>
  <si>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</si>
  <si>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</si>
  <si>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</si>
  <si>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</si>
  <si>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</si>
  <si>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</si>
  <si>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</si>
  <si>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</si>
  <si>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</si>
  <si>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</si>
  <si>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</si>
  <si>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</si>
  <si>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</si>
  <si>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</si>
  <si>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</si>
  <si>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</si>
  <si>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</si>
  <si>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</si>
  <si>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</si>
  <si>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</si>
  <si>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</si>
  <si>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</si>
  <si>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</si>
  <si>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</si>
  <si>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</si>
  <si>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</si>
  <si>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</si>
  <si>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</si>
  <si>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</si>
  <si>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</si>
  <si>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</si>
  <si>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</si>
  <si>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</si>
  <si>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</si>
  <si>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</si>
  <si>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</si>
  <si>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</si>
  <si>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</si>
  <si>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</si>
  <si>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</si>
  <si>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</si>
  <si>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</si>
  <si>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</si>
  <si>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</si>
  <si>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</si>
  <si>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</si>
  <si>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</si>
  <si>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</si>
  <si>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</si>
  <si>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</si>
  <si>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</si>
  <si>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</si>
  <si>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</si>
  <si>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</si>
  <si>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</si>
  <si>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</si>
  <si>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</si>
  <si>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</si>
  <si>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</si>
  <si>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</si>
  <si>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</si>
  <si>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</si>
  <si>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</si>
  <si>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</si>
  <si>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</si>
  <si>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</si>
  <si>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</si>
  <si>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</si>
  <si>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</si>
  <si>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</si>
  <si>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</si>
  <si>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</si>
  <si>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</si>
  <si>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</si>
  <si>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</si>
  <si>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</si>
  <si>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</si>
  <si>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</si>
  <si>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</si>
  <si>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</si>
  <si>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</si>
  <si>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</si>
  <si>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</si>
  <si>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</si>
  <si>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</si>
  <si>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</si>
  <si>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</si>
  <si>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</si>
  <si>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</si>
  <si>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</si>
  <si>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</si>
  <si>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</si>
  <si>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</si>
  <si>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</si>
  <si>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</si>
  <si>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</si>
  <si>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</si>
  <si>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</si>
  <si>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</si>
  <si>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</si>
  <si>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</si>
  <si>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</si>
  <si>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</si>
  <si>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</si>
  <si>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</si>
  <si>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</si>
  <si>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</si>
  <si>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</si>
  <si>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</si>
  <si>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</si>
  <si>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</si>
  <si>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</si>
  <si>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</si>
  <si>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</si>
  <si>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</si>
  <si>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</si>
  <si>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</si>
  <si>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</si>
  <si>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</si>
  <si>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</si>
  <si>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</si>
  <si>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</si>
  <si>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</si>
  <si>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Missing data</t>
  </si>
  <si>
    <t>See Hardwick Twp.</t>
  </si>
  <si>
    <t>See Hardwick</t>
  </si>
  <si>
    <t>Square feet of other nonresidential space authorized by building permits, January through August 2009999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</si>
</sst>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0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799</v>
      </c>
      <c r="D4" s="22"/>
      <c r="E4" s="22"/>
      <c r="F4"/>
    </row>
    <row r="5" spans="1:20" s="24" customFormat="1" ht="15">
      <c r="A5"/>
      <c r="B5" s="23" t="s">
        <v>917</v>
      </c>
      <c r="C5" s="15" t="s">
        <v>921</v>
      </c>
      <c r="D5" s="15"/>
      <c r="F5" s="25"/>
      <c r="G5"/>
      <c r="H5"/>
      <c r="I5"/>
      <c r="J5"/>
      <c r="K5" s="25" t="s">
        <v>800</v>
      </c>
      <c r="L5"/>
      <c r="M5"/>
      <c r="N5"/>
      <c r="O5"/>
      <c r="P5"/>
      <c r="Q5"/>
      <c r="R5" s="25" t="s">
        <v>801</v>
      </c>
      <c r="S5" s="30"/>
      <c r="T5" s="35"/>
    </row>
    <row r="6" spans="1:20" s="17" customFormat="1" ht="13.5" thickBot="1">
      <c r="A6" s="6" t="s">
        <v>920</v>
      </c>
      <c r="B6" s="26" t="s">
        <v>918</v>
      </c>
      <c r="C6" s="7" t="s">
        <v>922</v>
      </c>
      <c r="D6" s="7" t="s">
        <v>919</v>
      </c>
      <c r="E6" s="5" t="s">
        <v>423</v>
      </c>
      <c r="F6" s="27" t="s">
        <v>802</v>
      </c>
      <c r="G6" s="27" t="s">
        <v>803</v>
      </c>
      <c r="H6" s="27" t="s">
        <v>804</v>
      </c>
      <c r="I6" s="27" t="s">
        <v>805</v>
      </c>
      <c r="J6" s="27" t="s">
        <v>806</v>
      </c>
      <c r="K6" s="27" t="s">
        <v>807</v>
      </c>
      <c r="L6" s="27" t="s">
        <v>808</v>
      </c>
      <c r="M6" s="27" t="s">
        <v>809</v>
      </c>
      <c r="N6" s="27" t="s">
        <v>810</v>
      </c>
      <c r="O6" s="27" t="s">
        <v>811</v>
      </c>
      <c r="P6" s="27" t="s">
        <v>812</v>
      </c>
      <c r="Q6" s="27" t="s">
        <v>813</v>
      </c>
      <c r="R6" s="27" t="s">
        <v>814</v>
      </c>
      <c r="S6" s="28"/>
      <c r="T6" s="30"/>
    </row>
    <row r="7" spans="2:20" s="17" customFormat="1" ht="13.5" thickTop="1">
      <c r="B7" s="23"/>
      <c r="C7" s="15"/>
      <c r="D7" s="29" t="s">
        <v>1058</v>
      </c>
      <c r="E7" s="18"/>
      <c r="F7" s="29">
        <f aca="true" t="shared" si="0" ref="F7:R7">SUM(F31:F53)</f>
        <v>768</v>
      </c>
      <c r="G7" s="29">
        <f t="shared" si="0"/>
        <v>7560</v>
      </c>
      <c r="H7" s="29">
        <f t="shared" si="0"/>
        <v>13139</v>
      </c>
      <c r="I7" s="29">
        <f t="shared" si="0"/>
        <v>0</v>
      </c>
      <c r="J7" s="29">
        <f t="shared" si="0"/>
        <v>2663</v>
      </c>
      <c r="K7" s="29">
        <f t="shared" si="0"/>
        <v>10379</v>
      </c>
      <c r="L7" s="29">
        <f t="shared" si="0"/>
        <v>59389</v>
      </c>
      <c r="M7" s="29">
        <f t="shared" si="0"/>
        <v>2</v>
      </c>
      <c r="N7" s="29">
        <f t="shared" si="0"/>
        <v>0</v>
      </c>
      <c r="O7" s="29">
        <f t="shared" si="0"/>
        <v>0</v>
      </c>
      <c r="P7" s="29">
        <f t="shared" si="0"/>
        <v>187411</v>
      </c>
      <c r="Q7" s="29">
        <f t="shared" si="0"/>
        <v>77348</v>
      </c>
      <c r="R7" s="29">
        <f t="shared" si="0"/>
        <v>94995</v>
      </c>
      <c r="S7" s="29"/>
      <c r="T7" s="30"/>
    </row>
    <row r="8" spans="2:20" s="17" customFormat="1" ht="12.75">
      <c r="B8" s="23"/>
      <c r="C8" s="15"/>
      <c r="D8" s="29" t="s">
        <v>1128</v>
      </c>
      <c r="E8" s="18"/>
      <c r="F8" s="29">
        <f>SUM(F54:F123)</f>
        <v>0</v>
      </c>
      <c r="G8" s="29">
        <f aca="true" t="shared" si="1" ref="G8:R8">SUM(G54:G123)</f>
        <v>5379</v>
      </c>
      <c r="H8" s="29">
        <f t="shared" si="1"/>
        <v>71422</v>
      </c>
      <c r="I8" s="29">
        <f t="shared" si="1"/>
        <v>45502</v>
      </c>
      <c r="J8" s="29">
        <f t="shared" si="1"/>
        <v>18248</v>
      </c>
      <c r="K8" s="29">
        <f t="shared" si="1"/>
        <v>143216</v>
      </c>
      <c r="L8" s="29">
        <f t="shared" si="1"/>
        <v>69354</v>
      </c>
      <c r="M8" s="29">
        <f t="shared" si="1"/>
        <v>81733</v>
      </c>
      <c r="N8" s="29">
        <f t="shared" si="1"/>
        <v>5213</v>
      </c>
      <c r="O8" s="29">
        <f t="shared" si="1"/>
        <v>0</v>
      </c>
      <c r="P8" s="29">
        <f t="shared" si="1"/>
        <v>14450</v>
      </c>
      <c r="Q8" s="29">
        <f t="shared" si="1"/>
        <v>40407</v>
      </c>
      <c r="R8" s="29">
        <f t="shared" si="1"/>
        <v>47508</v>
      </c>
      <c r="S8" s="29"/>
      <c r="T8" s="30"/>
    </row>
    <row r="9" spans="2:20" s="17" customFormat="1" ht="12.75">
      <c r="B9" s="23"/>
      <c r="C9" s="15"/>
      <c r="D9" s="29" t="s">
        <v>1339</v>
      </c>
      <c r="E9" s="18"/>
      <c r="F9" s="29">
        <f>SUM(F124:F163)</f>
        <v>0</v>
      </c>
      <c r="G9" s="29">
        <f aca="true" t="shared" si="2" ref="G9:R9">SUM(G124:G163)</f>
        <v>14349</v>
      </c>
      <c r="H9" s="29">
        <f t="shared" si="2"/>
        <v>31328</v>
      </c>
      <c r="I9" s="29">
        <f t="shared" si="2"/>
        <v>86685</v>
      </c>
      <c r="J9" s="29">
        <f t="shared" si="2"/>
        <v>0</v>
      </c>
      <c r="K9" s="29">
        <f t="shared" si="2"/>
        <v>89906</v>
      </c>
      <c r="L9" s="29">
        <f t="shared" si="2"/>
        <v>0</v>
      </c>
      <c r="M9" s="29">
        <f t="shared" si="2"/>
        <v>174962</v>
      </c>
      <c r="N9" s="29">
        <f t="shared" si="2"/>
        <v>0</v>
      </c>
      <c r="O9" s="29">
        <f t="shared" si="2"/>
        <v>0</v>
      </c>
      <c r="P9" s="29">
        <f t="shared" si="2"/>
        <v>8240</v>
      </c>
      <c r="Q9" s="29">
        <f t="shared" si="2"/>
        <v>92691</v>
      </c>
      <c r="R9" s="29">
        <f t="shared" si="2"/>
        <v>228211</v>
      </c>
      <c r="S9" s="29"/>
      <c r="T9" s="30"/>
    </row>
    <row r="10" spans="2:20" s="17" customFormat="1" ht="12.75">
      <c r="B10" s="23"/>
      <c r="C10" s="15"/>
      <c r="D10" s="29" t="s">
        <v>1459</v>
      </c>
      <c r="E10" s="18"/>
      <c r="F10" s="29">
        <f>SUM(F164:F200)</f>
        <v>0</v>
      </c>
      <c r="G10" s="29">
        <f aca="true" t="shared" si="3" ref="G10:R10">SUM(G164:G200)</f>
        <v>10399</v>
      </c>
      <c r="H10" s="29">
        <f t="shared" si="3"/>
        <v>19846</v>
      </c>
      <c r="I10" s="29">
        <f t="shared" si="3"/>
        <v>0</v>
      </c>
      <c r="J10" s="29">
        <f t="shared" si="3"/>
        <v>3152</v>
      </c>
      <c r="K10" s="29">
        <f t="shared" si="3"/>
        <v>270004</v>
      </c>
      <c r="L10" s="29">
        <f t="shared" si="3"/>
        <v>4566</v>
      </c>
      <c r="M10" s="29">
        <f t="shared" si="3"/>
        <v>31972</v>
      </c>
      <c r="N10" s="29">
        <f t="shared" si="3"/>
        <v>14303</v>
      </c>
      <c r="O10" s="29">
        <f t="shared" si="3"/>
        <v>0</v>
      </c>
      <c r="P10" s="29">
        <f t="shared" si="3"/>
        <v>0</v>
      </c>
      <c r="Q10" s="29">
        <f t="shared" si="3"/>
        <v>29428</v>
      </c>
      <c r="R10" s="29">
        <f t="shared" si="3"/>
        <v>53604</v>
      </c>
      <c r="S10" s="29"/>
      <c r="T10" s="30"/>
    </row>
    <row r="11" spans="2:20" s="17" customFormat="1" ht="12.75">
      <c r="B11" s="23"/>
      <c r="C11" s="15"/>
      <c r="D11" s="29" t="s">
        <v>1571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13121</v>
      </c>
      <c r="I11" s="29">
        <f t="shared" si="4"/>
        <v>0</v>
      </c>
      <c r="J11" s="29">
        <f t="shared" si="4"/>
        <v>0</v>
      </c>
      <c r="K11" s="29">
        <f t="shared" si="4"/>
        <v>753</v>
      </c>
      <c r="L11" s="29">
        <f t="shared" si="4"/>
        <v>465</v>
      </c>
      <c r="M11" s="29">
        <f t="shared" si="4"/>
        <v>0</v>
      </c>
      <c r="N11" s="29">
        <f t="shared" si="4"/>
        <v>11000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47258</v>
      </c>
      <c r="S11" s="29"/>
      <c r="T11" s="30"/>
    </row>
    <row r="12" spans="2:20" s="17" customFormat="1" ht="12.75">
      <c r="B12" s="23"/>
      <c r="C12" s="15"/>
      <c r="D12" s="29" t="s">
        <v>1620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28083</v>
      </c>
      <c r="I12" s="29">
        <f t="shared" si="5"/>
        <v>5520</v>
      </c>
      <c r="J12" s="29">
        <f t="shared" si="5"/>
        <v>0</v>
      </c>
      <c r="K12" s="29">
        <f t="shared" si="5"/>
        <v>1800</v>
      </c>
      <c r="L12" s="29">
        <f t="shared" si="5"/>
        <v>96031</v>
      </c>
      <c r="M12" s="29">
        <f t="shared" si="5"/>
        <v>8062</v>
      </c>
      <c r="N12" s="29">
        <f t="shared" si="5"/>
        <v>18118</v>
      </c>
      <c r="O12" s="29">
        <f t="shared" si="5"/>
        <v>0</v>
      </c>
      <c r="P12" s="29">
        <f t="shared" si="5"/>
        <v>0</v>
      </c>
      <c r="Q12" s="29">
        <f t="shared" si="5"/>
        <v>45998</v>
      </c>
      <c r="R12" s="29">
        <f t="shared" si="5"/>
        <v>91779</v>
      </c>
      <c r="S12" s="29"/>
      <c r="T12" s="30"/>
    </row>
    <row r="13" spans="2:20" s="17" customFormat="1" ht="12.75">
      <c r="B13" s="23"/>
      <c r="C13" s="15"/>
      <c r="D13" s="29" t="s">
        <v>1663</v>
      </c>
      <c r="E13" s="18"/>
      <c r="F13" s="29">
        <f>SUM(F231:F252)</f>
        <v>0</v>
      </c>
      <c r="G13" s="29">
        <f aca="true" t="shared" si="6" ref="G13:R13">SUM(G231:G252)</f>
        <v>5038</v>
      </c>
      <c r="H13" s="29">
        <f t="shared" si="6"/>
        <v>60454</v>
      </c>
      <c r="I13" s="29">
        <f t="shared" si="6"/>
        <v>27310</v>
      </c>
      <c r="J13" s="29">
        <f t="shared" si="6"/>
        <v>720</v>
      </c>
      <c r="K13" s="29">
        <f t="shared" si="6"/>
        <v>479450</v>
      </c>
      <c r="L13" s="29">
        <f t="shared" si="6"/>
        <v>544</v>
      </c>
      <c r="M13" s="29">
        <f t="shared" si="6"/>
        <v>39002</v>
      </c>
      <c r="N13" s="29">
        <f t="shared" si="6"/>
        <v>56355</v>
      </c>
      <c r="O13" s="29">
        <f t="shared" si="6"/>
        <v>0</v>
      </c>
      <c r="P13" s="29">
        <f t="shared" si="6"/>
        <v>0</v>
      </c>
      <c r="Q13" s="29">
        <f t="shared" si="6"/>
        <v>24712</v>
      </c>
      <c r="R13" s="29">
        <f t="shared" si="6"/>
        <v>16390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4806</v>
      </c>
      <c r="G14" s="29">
        <f aca="true" t="shared" si="7" ref="G14:R14">SUM(G253:G276)</f>
        <v>54</v>
      </c>
      <c r="H14" s="29">
        <f t="shared" si="7"/>
        <v>201044</v>
      </c>
      <c r="I14" s="29">
        <f t="shared" si="7"/>
        <v>425</v>
      </c>
      <c r="J14" s="29">
        <f t="shared" si="7"/>
        <v>5400</v>
      </c>
      <c r="K14" s="29">
        <f t="shared" si="7"/>
        <v>250438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62620</v>
      </c>
      <c r="R14" s="29">
        <f t="shared" si="7"/>
        <v>66878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1917</v>
      </c>
      <c r="H15" s="29">
        <f t="shared" si="8"/>
        <v>280</v>
      </c>
      <c r="I15" s="29">
        <f t="shared" si="8"/>
        <v>31646</v>
      </c>
      <c r="J15" s="29">
        <f t="shared" si="8"/>
        <v>0</v>
      </c>
      <c r="K15" s="29">
        <f t="shared" si="8"/>
        <v>2238958</v>
      </c>
      <c r="L15" s="29">
        <f t="shared" si="8"/>
        <v>2775</v>
      </c>
      <c r="M15" s="29">
        <f t="shared" si="8"/>
        <v>480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492849</v>
      </c>
      <c r="R15" s="29">
        <f t="shared" si="8"/>
        <v>3314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350328</v>
      </c>
      <c r="L16" s="29">
        <f t="shared" si="9"/>
        <v>0</v>
      </c>
      <c r="M16" s="29">
        <f t="shared" si="9"/>
        <v>5401</v>
      </c>
      <c r="N16" s="29">
        <f t="shared" si="9"/>
        <v>23573</v>
      </c>
      <c r="O16" s="29">
        <f t="shared" si="9"/>
        <v>3137</v>
      </c>
      <c r="P16" s="29">
        <f t="shared" si="9"/>
        <v>2000</v>
      </c>
      <c r="Q16" s="29">
        <f t="shared" si="9"/>
        <v>73063</v>
      </c>
      <c r="R16" s="29">
        <f t="shared" si="9"/>
        <v>143730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43190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77425</v>
      </c>
      <c r="L17" s="29">
        <f t="shared" si="10"/>
        <v>77397</v>
      </c>
      <c r="M17" s="29">
        <f t="shared" si="10"/>
        <v>36010</v>
      </c>
      <c r="N17" s="29">
        <f t="shared" si="10"/>
        <v>0</v>
      </c>
      <c r="O17" s="29">
        <f t="shared" si="10"/>
        <v>0</v>
      </c>
      <c r="P17" s="29">
        <f t="shared" si="10"/>
        <v>10000</v>
      </c>
      <c r="Q17" s="29">
        <f t="shared" si="10"/>
        <v>38483</v>
      </c>
      <c r="R17" s="29">
        <f t="shared" si="10"/>
        <v>39009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660</v>
      </c>
      <c r="G18" s="29">
        <f aca="true" t="shared" si="11" ref="G18:R18">SUM(G328:G352)</f>
        <v>22439</v>
      </c>
      <c r="H18" s="29">
        <f t="shared" si="11"/>
        <v>197200</v>
      </c>
      <c r="I18" s="29">
        <f t="shared" si="11"/>
        <v>0</v>
      </c>
      <c r="J18" s="29">
        <f t="shared" si="11"/>
        <v>30635</v>
      </c>
      <c r="K18" s="29">
        <f t="shared" si="11"/>
        <v>321936</v>
      </c>
      <c r="L18" s="29">
        <f t="shared" si="11"/>
        <v>0</v>
      </c>
      <c r="M18" s="29">
        <f t="shared" si="11"/>
        <v>11565</v>
      </c>
      <c r="N18" s="29">
        <f t="shared" si="11"/>
        <v>0</v>
      </c>
      <c r="O18" s="29">
        <f t="shared" si="11"/>
        <v>0</v>
      </c>
      <c r="P18" s="29">
        <f t="shared" si="11"/>
        <v>635353</v>
      </c>
      <c r="Q18" s="29">
        <f t="shared" si="11"/>
        <v>819975</v>
      </c>
      <c r="R18" s="29">
        <f t="shared" si="11"/>
        <v>35092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71478</v>
      </c>
      <c r="H19" s="29">
        <f t="shared" si="12"/>
        <v>217894</v>
      </c>
      <c r="I19" s="29">
        <f t="shared" si="12"/>
        <v>60828</v>
      </c>
      <c r="J19" s="29">
        <f t="shared" si="12"/>
        <v>1</v>
      </c>
      <c r="K19" s="29">
        <f t="shared" si="12"/>
        <v>271395</v>
      </c>
      <c r="L19" s="29">
        <f t="shared" si="12"/>
        <v>7859</v>
      </c>
      <c r="M19" s="29">
        <f t="shared" si="12"/>
        <v>13891</v>
      </c>
      <c r="N19" s="29">
        <f t="shared" si="12"/>
        <v>36000</v>
      </c>
      <c r="O19" s="29">
        <f t="shared" si="12"/>
        <v>1</v>
      </c>
      <c r="P19" s="29">
        <f t="shared" si="12"/>
        <v>18344</v>
      </c>
      <c r="Q19" s="29">
        <f t="shared" si="12"/>
        <v>242936</v>
      </c>
      <c r="R19" s="29">
        <f t="shared" si="12"/>
        <v>76023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0</v>
      </c>
      <c r="G20" s="29">
        <f aca="true" t="shared" si="13" ref="G20:R20">SUM(G406:G444)</f>
        <v>117053</v>
      </c>
      <c r="H20" s="29">
        <f t="shared" si="13"/>
        <v>51455</v>
      </c>
      <c r="I20" s="29">
        <f t="shared" si="13"/>
        <v>0</v>
      </c>
      <c r="J20" s="29">
        <f t="shared" si="13"/>
        <v>0</v>
      </c>
      <c r="K20" s="29">
        <f t="shared" si="13"/>
        <v>342522</v>
      </c>
      <c r="L20" s="29">
        <f t="shared" si="13"/>
        <v>0</v>
      </c>
      <c r="M20" s="29">
        <f t="shared" si="13"/>
        <v>9236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55578</v>
      </c>
      <c r="R20" s="29">
        <f t="shared" si="13"/>
        <v>67513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5100</v>
      </c>
      <c r="G21" s="29">
        <f aca="true" t="shared" si="14" ref="G21:R21">SUM(G445:G477)</f>
        <v>23542</v>
      </c>
      <c r="H21" s="29">
        <f t="shared" si="14"/>
        <v>56262</v>
      </c>
      <c r="I21" s="29">
        <f t="shared" si="14"/>
        <v>522</v>
      </c>
      <c r="J21" s="29">
        <f t="shared" si="14"/>
        <v>1825</v>
      </c>
      <c r="K21" s="29">
        <f t="shared" si="14"/>
        <v>122079</v>
      </c>
      <c r="L21" s="29">
        <f t="shared" si="14"/>
        <v>0</v>
      </c>
      <c r="M21" s="29">
        <f t="shared" si="14"/>
        <v>502084</v>
      </c>
      <c r="N21" s="29">
        <f t="shared" si="14"/>
        <v>36571</v>
      </c>
      <c r="O21" s="29">
        <f t="shared" si="14"/>
        <v>10003</v>
      </c>
      <c r="P21" s="29">
        <f t="shared" si="14"/>
        <v>8942</v>
      </c>
      <c r="Q21" s="29">
        <f t="shared" si="14"/>
        <v>99815</v>
      </c>
      <c r="R21" s="29">
        <f t="shared" si="14"/>
        <v>90130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5310</v>
      </c>
      <c r="H22" s="29">
        <f t="shared" si="15"/>
        <v>11867</v>
      </c>
      <c r="I22" s="29">
        <f t="shared" si="15"/>
        <v>288</v>
      </c>
      <c r="J22" s="29">
        <f t="shared" si="15"/>
        <v>0</v>
      </c>
      <c r="K22" s="29">
        <f t="shared" si="15"/>
        <v>44380</v>
      </c>
      <c r="L22" s="29">
        <f t="shared" si="15"/>
        <v>0</v>
      </c>
      <c r="M22" s="29">
        <f t="shared" si="15"/>
        <v>1644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65945</v>
      </c>
      <c r="R22" s="29">
        <f t="shared" si="15"/>
        <v>8489</v>
      </c>
      <c r="S22" s="29"/>
      <c r="T22" s="30"/>
    </row>
    <row r="23" spans="2:20" s="17" customFormat="1" ht="12.75">
      <c r="B23" s="23"/>
      <c r="C23" s="15"/>
      <c r="D23" s="29" t="s">
        <v>721</v>
      </c>
      <c r="E23" s="18"/>
      <c r="F23" s="29">
        <f>SUM(F494:F508)</f>
        <v>0</v>
      </c>
      <c r="G23" s="29">
        <f aca="true" t="shared" si="16" ref="G23:R23">SUM(G494:G508)</f>
        <v>1685</v>
      </c>
      <c r="H23" s="29">
        <f t="shared" si="16"/>
        <v>124213</v>
      </c>
      <c r="I23" s="29">
        <f t="shared" si="16"/>
        <v>0</v>
      </c>
      <c r="J23" s="29">
        <f t="shared" si="16"/>
        <v>768</v>
      </c>
      <c r="K23" s="29">
        <f t="shared" si="16"/>
        <v>1200</v>
      </c>
      <c r="L23" s="29">
        <f t="shared" si="16"/>
        <v>50758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1479</v>
      </c>
      <c r="Q23" s="29">
        <f t="shared" si="16"/>
        <v>9873</v>
      </c>
      <c r="R23" s="29">
        <f t="shared" si="16"/>
        <v>86394</v>
      </c>
      <c r="S23" s="29"/>
      <c r="T23" s="30"/>
    </row>
    <row r="24" spans="2:20" s="17" customFormat="1" ht="12.75">
      <c r="B24" s="23"/>
      <c r="C24" s="15"/>
      <c r="D24" s="29" t="s">
        <v>772</v>
      </c>
      <c r="E24" s="18"/>
      <c r="F24" s="29">
        <f>SUM(F509:F529)</f>
        <v>0</v>
      </c>
      <c r="G24" s="29">
        <f aca="true" t="shared" si="17" ref="G24:R24">SUM(G509:G529)</f>
        <v>10080</v>
      </c>
      <c r="H24" s="29">
        <f t="shared" si="17"/>
        <v>38959</v>
      </c>
      <c r="I24" s="29">
        <f t="shared" si="17"/>
        <v>0</v>
      </c>
      <c r="J24" s="29">
        <f t="shared" si="17"/>
        <v>5700</v>
      </c>
      <c r="K24" s="29">
        <f t="shared" si="17"/>
        <v>9313</v>
      </c>
      <c r="L24" s="29">
        <f t="shared" si="17"/>
        <v>75226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107956</v>
      </c>
      <c r="Q24" s="29">
        <f t="shared" si="17"/>
        <v>139754</v>
      </c>
      <c r="R24" s="29">
        <f t="shared" si="17"/>
        <v>60029</v>
      </c>
      <c r="S24" s="29"/>
      <c r="T24" s="30"/>
    </row>
    <row r="25" spans="2:20" s="17" customFormat="1" ht="12.75">
      <c r="B25" s="23"/>
      <c r="C25" s="15"/>
      <c r="D25" s="29" t="s">
        <v>851</v>
      </c>
      <c r="E25" s="18"/>
      <c r="F25" s="29">
        <f>SUM(F530:F553)</f>
        <v>0</v>
      </c>
      <c r="G25" s="29">
        <f aca="true" t="shared" si="18" ref="G25:R25">SUM(G530:G553)</f>
        <v>2256</v>
      </c>
      <c r="H25" s="29">
        <f t="shared" si="18"/>
        <v>2736</v>
      </c>
      <c r="I25" s="29">
        <f t="shared" si="18"/>
        <v>0</v>
      </c>
      <c r="J25" s="29">
        <f t="shared" si="18"/>
        <v>360</v>
      </c>
      <c r="K25" s="29">
        <f t="shared" si="18"/>
        <v>9384</v>
      </c>
      <c r="L25" s="29">
        <f t="shared" si="18"/>
        <v>0</v>
      </c>
      <c r="M25" s="29">
        <f t="shared" si="18"/>
        <v>6550</v>
      </c>
      <c r="N25" s="29">
        <f t="shared" si="18"/>
        <v>54501</v>
      </c>
      <c r="O25" s="29">
        <f t="shared" si="18"/>
        <v>0</v>
      </c>
      <c r="P25" s="29">
        <f t="shared" si="18"/>
        <v>0</v>
      </c>
      <c r="Q25" s="29">
        <f t="shared" si="18"/>
        <v>4111</v>
      </c>
      <c r="R25" s="29">
        <f t="shared" si="18"/>
        <v>64724</v>
      </c>
      <c r="S25" s="29"/>
      <c r="T25" s="30"/>
    </row>
    <row r="26" spans="2:20" s="17" customFormat="1" ht="12.75">
      <c r="B26" s="23"/>
      <c r="C26" s="15"/>
      <c r="D26" s="29" t="s">
        <v>933</v>
      </c>
      <c r="E26" s="18"/>
      <c r="F26" s="29">
        <f>SUM(F554:F574)</f>
        <v>0</v>
      </c>
      <c r="G26" s="29">
        <f aca="true" t="shared" si="19" ref="G26:R26">SUM(G554:G574)</f>
        <v>2</v>
      </c>
      <c r="H26" s="29">
        <f t="shared" si="19"/>
        <v>14679</v>
      </c>
      <c r="I26" s="29">
        <f t="shared" si="19"/>
        <v>0</v>
      </c>
      <c r="J26" s="29">
        <f t="shared" si="19"/>
        <v>0</v>
      </c>
      <c r="K26" s="29">
        <f t="shared" si="19"/>
        <v>37985</v>
      </c>
      <c r="L26" s="29">
        <f t="shared" si="19"/>
        <v>35236</v>
      </c>
      <c r="M26" s="29">
        <f t="shared" si="19"/>
        <v>42450</v>
      </c>
      <c r="N26" s="29">
        <f t="shared" si="19"/>
        <v>16425</v>
      </c>
      <c r="O26" s="29">
        <f t="shared" si="19"/>
        <v>185</v>
      </c>
      <c r="P26" s="29">
        <f t="shared" si="19"/>
        <v>26876</v>
      </c>
      <c r="Q26" s="29">
        <f t="shared" si="19"/>
        <v>11422</v>
      </c>
      <c r="R26" s="29">
        <f t="shared" si="19"/>
        <v>10955</v>
      </c>
      <c r="S26" s="29"/>
      <c r="T26" s="30"/>
    </row>
    <row r="27" spans="2:20" s="17" customFormat="1" ht="12.75">
      <c r="B27" s="23"/>
      <c r="C27" s="15"/>
      <c r="D27" s="29" t="s">
        <v>998</v>
      </c>
      <c r="E27" s="18"/>
      <c r="F27" s="29">
        <f>SUM(F575:F597)</f>
        <v>0</v>
      </c>
      <c r="G27" s="29">
        <f aca="true" t="shared" si="20" ref="G27:R27">SUM(G575:G597)</f>
        <v>32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6570</v>
      </c>
      <c r="O27" s="29">
        <f t="shared" si="20"/>
        <v>0</v>
      </c>
      <c r="P27" s="29">
        <f t="shared" si="20"/>
        <v>250</v>
      </c>
      <c r="Q27" s="29">
        <f t="shared" si="20"/>
        <v>30765</v>
      </c>
      <c r="R27" s="29">
        <f t="shared" si="20"/>
        <v>60814</v>
      </c>
      <c r="S27" s="29"/>
      <c r="T27" s="30"/>
    </row>
    <row r="28" spans="2:20" s="17" customFormat="1" ht="12.75">
      <c r="B28" s="23"/>
      <c r="C28" s="15"/>
      <c r="D28" s="29" t="s">
        <v>798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173823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506693</v>
      </c>
      <c r="R28" s="29">
        <f t="shared" si="21"/>
        <v>362</v>
      </c>
      <c r="S28" s="29"/>
      <c r="T28" s="30"/>
    </row>
    <row r="29" spans="2:20" s="17" customFormat="1" ht="12.75">
      <c r="B29" s="23"/>
      <c r="C29" s="15"/>
      <c r="D29" s="29" t="s">
        <v>815</v>
      </c>
      <c r="E29" s="18"/>
      <c r="F29" s="29">
        <f>SUM(F7:F28)</f>
        <v>11334</v>
      </c>
      <c r="G29" s="29">
        <f aca="true" t="shared" si="22" ref="G29:R29">SUM(G7:G28)</f>
        <v>355661</v>
      </c>
      <c r="H29" s="29">
        <f t="shared" si="22"/>
        <v>1327806</v>
      </c>
      <c r="I29" s="29">
        <f t="shared" si="22"/>
        <v>258726</v>
      </c>
      <c r="J29" s="29">
        <f t="shared" si="22"/>
        <v>69472</v>
      </c>
      <c r="K29" s="29">
        <f t="shared" si="22"/>
        <v>5072851</v>
      </c>
      <c r="L29" s="29">
        <f t="shared" si="22"/>
        <v>479600</v>
      </c>
      <c r="M29" s="29">
        <f t="shared" si="22"/>
        <v>1003311</v>
      </c>
      <c r="N29" s="29">
        <f t="shared" si="22"/>
        <v>284398</v>
      </c>
      <c r="O29" s="29">
        <f t="shared" si="22"/>
        <v>13326</v>
      </c>
      <c r="P29" s="29">
        <f t="shared" si="22"/>
        <v>1169641</v>
      </c>
      <c r="Q29" s="29">
        <f t="shared" si="22"/>
        <v>2965666</v>
      </c>
      <c r="R29" s="29">
        <f t="shared" si="22"/>
        <v>1393201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1059</v>
      </c>
      <c r="C31" s="10" t="s">
        <v>1060</v>
      </c>
      <c r="D31" s="9" t="s">
        <v>1058</v>
      </c>
      <c r="E31" s="9" t="s">
        <v>1061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53389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20090908</v>
      </c>
    </row>
    <row r="32" spans="1:20" ht="15">
      <c r="A32" s="4">
        <v>2</v>
      </c>
      <c r="B32" s="9" t="s">
        <v>1062</v>
      </c>
      <c r="C32" s="10" t="s">
        <v>1063</v>
      </c>
      <c r="D32" s="9" t="s">
        <v>1058</v>
      </c>
      <c r="E32" s="9" t="s">
        <v>1064</v>
      </c>
      <c r="F32" s="31">
        <v>0</v>
      </c>
      <c r="G32" s="31">
        <v>0</v>
      </c>
      <c r="H32" s="31">
        <v>800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7">
        <v>20090908</v>
      </c>
    </row>
    <row r="33" spans="1:20" ht="15">
      <c r="A33" s="4">
        <v>3</v>
      </c>
      <c r="B33" s="9" t="s">
        <v>1065</v>
      </c>
      <c r="C33" s="10" t="s">
        <v>1066</v>
      </c>
      <c r="D33" s="9" t="s">
        <v>1058</v>
      </c>
      <c r="E33" s="9" t="s">
        <v>1067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20090908</v>
      </c>
    </row>
    <row r="34" spans="1:20" ht="15">
      <c r="A34" s="4">
        <v>4</v>
      </c>
      <c r="B34" s="9" t="s">
        <v>1068</v>
      </c>
      <c r="C34" s="10" t="s">
        <v>1069</v>
      </c>
      <c r="D34" s="9" t="s">
        <v>1058</v>
      </c>
      <c r="E34" s="9" t="s">
        <v>1070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20091007</v>
      </c>
    </row>
    <row r="35" spans="1:20" ht="15">
      <c r="A35" s="4">
        <v>5</v>
      </c>
      <c r="B35" s="9" t="s">
        <v>1071</v>
      </c>
      <c r="C35" s="10" t="s">
        <v>1072</v>
      </c>
      <c r="D35" s="9" t="s">
        <v>1058</v>
      </c>
      <c r="E35" s="9" t="s">
        <v>1073</v>
      </c>
      <c r="F35" s="31">
        <v>0</v>
      </c>
      <c r="G35" s="31">
        <v>7560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1</v>
      </c>
      <c r="R35" s="31">
        <v>26750</v>
      </c>
      <c r="S35" s="31"/>
      <c r="T35" s="37">
        <v>20091007</v>
      </c>
    </row>
    <row r="36" spans="1:20" ht="15">
      <c r="A36" s="4">
        <v>6</v>
      </c>
      <c r="B36" s="9" t="s">
        <v>1074</v>
      </c>
      <c r="C36" s="10" t="s">
        <v>1075</v>
      </c>
      <c r="D36" s="9" t="s">
        <v>1058</v>
      </c>
      <c r="E36" s="9" t="s">
        <v>1076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3" t="s">
        <v>1730</v>
      </c>
    </row>
    <row r="37" spans="1:20" ht="15">
      <c r="A37" s="4">
        <v>7</v>
      </c>
      <c r="B37" s="9" t="s">
        <v>1077</v>
      </c>
      <c r="C37" s="10" t="s">
        <v>1078</v>
      </c>
      <c r="D37" s="9" t="s">
        <v>1058</v>
      </c>
      <c r="E37" s="9" t="s">
        <v>1079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2422</v>
      </c>
      <c r="S37" s="31"/>
      <c r="T37" s="37">
        <v>20090908</v>
      </c>
    </row>
    <row r="38" spans="1:20" ht="15">
      <c r="A38" s="4">
        <v>8</v>
      </c>
      <c r="B38" s="9" t="s">
        <v>1080</v>
      </c>
      <c r="C38" s="10" t="s">
        <v>1081</v>
      </c>
      <c r="D38" s="9" t="s">
        <v>1058</v>
      </c>
      <c r="E38" s="9" t="s">
        <v>1082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3600</v>
      </c>
      <c r="R38" s="31">
        <v>9962</v>
      </c>
      <c r="S38" s="31"/>
      <c r="T38" s="37">
        <v>20090908</v>
      </c>
    </row>
    <row r="39" spans="1:20" ht="15">
      <c r="A39" s="4">
        <v>9</v>
      </c>
      <c r="B39" s="9" t="s">
        <v>1083</v>
      </c>
      <c r="C39" s="10" t="s">
        <v>1084</v>
      </c>
      <c r="D39" s="9" t="s">
        <v>1058</v>
      </c>
      <c r="E39" s="9" t="s">
        <v>1085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1696</v>
      </c>
      <c r="R39" s="31">
        <v>3708</v>
      </c>
      <c r="S39" s="31"/>
      <c r="T39" s="37">
        <v>20091007</v>
      </c>
    </row>
    <row r="40" spans="1:20" ht="15">
      <c r="A40" s="4">
        <v>10</v>
      </c>
      <c r="B40" s="9" t="s">
        <v>1086</v>
      </c>
      <c r="C40" s="10" t="s">
        <v>1087</v>
      </c>
      <c r="D40" s="9" t="s">
        <v>1058</v>
      </c>
      <c r="E40" s="9" t="s">
        <v>1088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2367</v>
      </c>
      <c r="S40" s="31"/>
      <c r="T40" s="37">
        <v>20090908</v>
      </c>
    </row>
    <row r="41" spans="1:20" ht="15">
      <c r="A41" s="4">
        <v>11</v>
      </c>
      <c r="B41" s="9" t="s">
        <v>1089</v>
      </c>
      <c r="C41" s="10" t="s">
        <v>1090</v>
      </c>
      <c r="D41" s="9" t="s">
        <v>1058</v>
      </c>
      <c r="E41" s="9" t="s">
        <v>1091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6000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7">
        <v>20090908</v>
      </c>
    </row>
    <row r="42" spans="1:20" ht="15">
      <c r="A42" s="4">
        <v>12</v>
      </c>
      <c r="B42" s="9" t="s">
        <v>1092</v>
      </c>
      <c r="C42" s="10" t="s">
        <v>1093</v>
      </c>
      <c r="D42" s="9" t="s">
        <v>1058</v>
      </c>
      <c r="E42" s="9" t="s">
        <v>1094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560</v>
      </c>
      <c r="Q42" s="31">
        <v>0</v>
      </c>
      <c r="R42" s="31">
        <v>400</v>
      </c>
      <c r="S42" s="31"/>
      <c r="T42" s="37">
        <v>20090908</v>
      </c>
    </row>
    <row r="43" spans="1:20" ht="15">
      <c r="A43" s="4">
        <v>13</v>
      </c>
      <c r="B43" s="9" t="s">
        <v>1095</v>
      </c>
      <c r="C43" s="10" t="s">
        <v>1096</v>
      </c>
      <c r="D43" s="9" t="s">
        <v>1058</v>
      </c>
      <c r="E43" s="9" t="s">
        <v>1097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9900</v>
      </c>
      <c r="R43" s="31">
        <v>18938</v>
      </c>
      <c r="S43" s="31"/>
      <c r="T43" s="37">
        <v>20090908</v>
      </c>
    </row>
    <row r="44" spans="1:20" ht="15">
      <c r="A44" s="4">
        <v>14</v>
      </c>
      <c r="B44" s="9" t="s">
        <v>1098</v>
      </c>
      <c r="C44" s="10" t="s">
        <v>1099</v>
      </c>
      <c r="D44" s="9" t="s">
        <v>1058</v>
      </c>
      <c r="E44" s="9" t="s">
        <v>1100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20090807</v>
      </c>
    </row>
    <row r="45" spans="1:20" ht="15">
      <c r="A45" s="4">
        <v>15</v>
      </c>
      <c r="B45" s="9" t="s">
        <v>1101</v>
      </c>
      <c r="C45" s="10" t="s">
        <v>1102</v>
      </c>
      <c r="D45" s="9" t="s">
        <v>1058</v>
      </c>
      <c r="E45" s="9" t="s">
        <v>1103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20091007</v>
      </c>
    </row>
    <row r="46" spans="1:20" ht="15">
      <c r="A46" s="4">
        <v>16</v>
      </c>
      <c r="B46" s="9" t="s">
        <v>1104</v>
      </c>
      <c r="C46" s="10" t="s">
        <v>1105</v>
      </c>
      <c r="D46" s="9" t="s">
        <v>1058</v>
      </c>
      <c r="E46" s="9" t="s">
        <v>1106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7">
        <v>20090908</v>
      </c>
    </row>
    <row r="47" spans="1:20" ht="15">
      <c r="A47" s="4">
        <v>17</v>
      </c>
      <c r="B47" s="9" t="s">
        <v>1107</v>
      </c>
      <c r="C47" s="10" t="s">
        <v>1108</v>
      </c>
      <c r="D47" s="9" t="s">
        <v>1058</v>
      </c>
      <c r="E47" s="9" t="s">
        <v>1109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23854</v>
      </c>
      <c r="S47" s="31"/>
      <c r="T47" s="37">
        <v>20090908</v>
      </c>
    </row>
    <row r="48" spans="1:20" ht="15">
      <c r="A48" s="4">
        <v>18</v>
      </c>
      <c r="B48" s="9" t="s">
        <v>1110</v>
      </c>
      <c r="C48" s="10" t="s">
        <v>1111</v>
      </c>
      <c r="D48" s="9" t="s">
        <v>1058</v>
      </c>
      <c r="E48" s="9" t="s">
        <v>1112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7">
        <v>20090908</v>
      </c>
    </row>
    <row r="49" spans="1:20" ht="15">
      <c r="A49" s="4">
        <v>19</v>
      </c>
      <c r="B49" s="9" t="s">
        <v>1113</v>
      </c>
      <c r="C49" s="10" t="s">
        <v>1114</v>
      </c>
      <c r="D49" s="9" t="s">
        <v>1058</v>
      </c>
      <c r="E49" s="9" t="s">
        <v>1115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7">
        <v>20090908</v>
      </c>
    </row>
    <row r="50" spans="1:20" ht="15">
      <c r="A50" s="4">
        <v>20</v>
      </c>
      <c r="B50" s="9" t="s">
        <v>1116</v>
      </c>
      <c r="C50" s="10" t="s">
        <v>1117</v>
      </c>
      <c r="D50" s="9" t="s">
        <v>1058</v>
      </c>
      <c r="E50" s="9" t="s">
        <v>1118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20090908</v>
      </c>
    </row>
    <row r="51" spans="1:20" ht="15">
      <c r="A51" s="4">
        <v>21</v>
      </c>
      <c r="B51" s="9" t="s">
        <v>1119</v>
      </c>
      <c r="C51" s="10" t="s">
        <v>1120</v>
      </c>
      <c r="D51" s="9" t="s">
        <v>1058</v>
      </c>
      <c r="E51" s="9" t="s">
        <v>1121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2246</v>
      </c>
      <c r="L51" s="31">
        <v>0</v>
      </c>
      <c r="M51" s="31">
        <v>0</v>
      </c>
      <c r="N51" s="31">
        <v>0</v>
      </c>
      <c r="O51" s="31">
        <v>0</v>
      </c>
      <c r="P51" s="31">
        <v>186851</v>
      </c>
      <c r="Q51" s="31">
        <v>54200</v>
      </c>
      <c r="R51" s="31">
        <v>1552</v>
      </c>
      <c r="S51" s="31"/>
      <c r="T51" s="37">
        <v>20090908</v>
      </c>
    </row>
    <row r="52" spans="1:20" ht="15">
      <c r="A52" s="4">
        <v>22</v>
      </c>
      <c r="B52" s="9" t="s">
        <v>1122</v>
      </c>
      <c r="C52" s="10" t="s">
        <v>1123</v>
      </c>
      <c r="D52" s="9" t="s">
        <v>1058</v>
      </c>
      <c r="E52" s="9" t="s">
        <v>1124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20090908</v>
      </c>
    </row>
    <row r="53" spans="1:20" ht="15">
      <c r="A53" s="4">
        <v>23</v>
      </c>
      <c r="B53" s="9" t="s">
        <v>1125</v>
      </c>
      <c r="C53" s="10" t="s">
        <v>1126</v>
      </c>
      <c r="D53" s="9" t="s">
        <v>1058</v>
      </c>
      <c r="E53" s="9" t="s">
        <v>1127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4793</v>
      </c>
      <c r="S53" s="31"/>
      <c r="T53" s="37">
        <v>20090908</v>
      </c>
    </row>
    <row r="54" spans="1:20" ht="15">
      <c r="A54" s="4">
        <v>24</v>
      </c>
      <c r="B54" s="9" t="s">
        <v>1129</v>
      </c>
      <c r="C54" s="10" t="s">
        <v>1130</v>
      </c>
      <c r="D54" s="9" t="s">
        <v>1128</v>
      </c>
      <c r="E54" s="9" t="s">
        <v>1131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14028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1480</v>
      </c>
      <c r="S54" s="31"/>
      <c r="T54" s="37">
        <v>20091007</v>
      </c>
    </row>
    <row r="55" spans="1:20" ht="15">
      <c r="A55" s="4">
        <v>25</v>
      </c>
      <c r="B55" s="9" t="s">
        <v>1132</v>
      </c>
      <c r="C55" s="10" t="s">
        <v>1133</v>
      </c>
      <c r="D55" s="9" t="s">
        <v>1128</v>
      </c>
      <c r="E55" s="9" t="s">
        <v>1134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297</v>
      </c>
      <c r="S55" s="31"/>
      <c r="T55" s="37">
        <v>20090908</v>
      </c>
    </row>
    <row r="56" spans="1:20" ht="15">
      <c r="A56" s="4">
        <v>26</v>
      </c>
      <c r="B56" s="9" t="s">
        <v>1135</v>
      </c>
      <c r="C56" s="10" t="s">
        <v>1136</v>
      </c>
      <c r="D56" s="9" t="s">
        <v>1128</v>
      </c>
      <c r="E56" s="9" t="s">
        <v>1137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20091007</v>
      </c>
    </row>
    <row r="57" spans="1:20" ht="15">
      <c r="A57" s="4">
        <v>27</v>
      </c>
      <c r="B57" s="9" t="s">
        <v>1138</v>
      </c>
      <c r="C57" s="10" t="s">
        <v>1139</v>
      </c>
      <c r="D57" s="9" t="s">
        <v>1128</v>
      </c>
      <c r="E57" s="9" t="s">
        <v>1140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20091007</v>
      </c>
    </row>
    <row r="58" spans="1:20" ht="15">
      <c r="A58" s="4">
        <v>28</v>
      </c>
      <c r="B58" s="9" t="s">
        <v>1141</v>
      </c>
      <c r="C58" s="10" t="s">
        <v>1142</v>
      </c>
      <c r="D58" s="9" t="s">
        <v>1128</v>
      </c>
      <c r="E58" s="9" t="s">
        <v>1143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20090908</v>
      </c>
    </row>
    <row r="59" spans="1:20" ht="15">
      <c r="A59" s="4">
        <v>29</v>
      </c>
      <c r="B59" s="9" t="s">
        <v>1144</v>
      </c>
      <c r="C59" s="10" t="s">
        <v>1145</v>
      </c>
      <c r="D59" s="9" t="s">
        <v>1128</v>
      </c>
      <c r="E59" s="9" t="s">
        <v>1146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41524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20091007</v>
      </c>
    </row>
    <row r="60" spans="1:20" ht="15">
      <c r="A60" s="4">
        <v>30</v>
      </c>
      <c r="B60" s="9" t="s">
        <v>1147</v>
      </c>
      <c r="C60" s="10" t="s">
        <v>1148</v>
      </c>
      <c r="D60" s="9" t="s">
        <v>1128</v>
      </c>
      <c r="E60" s="9" t="s">
        <v>1149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20090908</v>
      </c>
    </row>
    <row r="61" spans="1:20" ht="15">
      <c r="A61" s="4">
        <v>31</v>
      </c>
      <c r="B61" s="9" t="s">
        <v>1150</v>
      </c>
      <c r="C61" s="10" t="s">
        <v>1151</v>
      </c>
      <c r="D61" s="9" t="s">
        <v>1128</v>
      </c>
      <c r="E61" s="9" t="s">
        <v>1152</v>
      </c>
      <c r="F61" s="31">
        <v>0</v>
      </c>
      <c r="G61" s="31">
        <v>0</v>
      </c>
      <c r="H61" s="31">
        <v>1265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640</v>
      </c>
      <c r="S61" s="31"/>
      <c r="T61" s="37">
        <v>20091007</v>
      </c>
    </row>
    <row r="62" spans="1:20" ht="15">
      <c r="A62" s="4">
        <v>32</v>
      </c>
      <c r="B62" s="9" t="s">
        <v>1153</v>
      </c>
      <c r="C62" s="10" t="s">
        <v>1154</v>
      </c>
      <c r="D62" s="9" t="s">
        <v>1128</v>
      </c>
      <c r="E62" s="9" t="s">
        <v>1155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7">
        <v>20090908</v>
      </c>
    </row>
    <row r="63" spans="1:20" ht="15">
      <c r="A63" s="4">
        <v>33</v>
      </c>
      <c r="B63" s="9" t="s">
        <v>1156</v>
      </c>
      <c r="C63" s="10" t="s">
        <v>1157</v>
      </c>
      <c r="D63" s="9" t="s">
        <v>1128</v>
      </c>
      <c r="E63" s="9" t="s">
        <v>1158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3" t="s">
        <v>1730</v>
      </c>
    </row>
    <row r="64" spans="1:20" ht="15">
      <c r="A64" s="4">
        <v>34</v>
      </c>
      <c r="B64" s="9" t="s">
        <v>1159</v>
      </c>
      <c r="C64" s="10" t="s">
        <v>1160</v>
      </c>
      <c r="D64" s="9" t="s">
        <v>1128</v>
      </c>
      <c r="E64" s="9" t="s">
        <v>1161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1028</v>
      </c>
      <c r="S64" s="31"/>
      <c r="T64" s="37">
        <v>20091007</v>
      </c>
    </row>
    <row r="65" spans="1:20" ht="15">
      <c r="A65" s="4">
        <v>35</v>
      </c>
      <c r="B65" s="9" t="s">
        <v>1162</v>
      </c>
      <c r="C65" s="10" t="s">
        <v>1163</v>
      </c>
      <c r="D65" s="9" t="s">
        <v>1128</v>
      </c>
      <c r="E65" s="9" t="s">
        <v>1164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12687</v>
      </c>
      <c r="R65" s="31">
        <v>0</v>
      </c>
      <c r="S65" s="31"/>
      <c r="T65" s="37">
        <v>20090908</v>
      </c>
    </row>
    <row r="66" spans="1:20" ht="15">
      <c r="A66" s="4">
        <v>36</v>
      </c>
      <c r="B66" s="9" t="s">
        <v>1165</v>
      </c>
      <c r="C66" s="10" t="s">
        <v>1166</v>
      </c>
      <c r="D66" s="9" t="s">
        <v>1128</v>
      </c>
      <c r="E66" s="9" t="s">
        <v>1167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7">
        <v>20090908</v>
      </c>
    </row>
    <row r="67" spans="1:20" ht="15">
      <c r="A67" s="4">
        <v>37</v>
      </c>
      <c r="B67" s="9" t="s">
        <v>1168</v>
      </c>
      <c r="C67" s="10" t="s">
        <v>1169</v>
      </c>
      <c r="D67" s="9" t="s">
        <v>1128</v>
      </c>
      <c r="E67" s="9" t="s">
        <v>1170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1950</v>
      </c>
      <c r="Q67" s="31">
        <v>0</v>
      </c>
      <c r="R67" s="31">
        <v>0</v>
      </c>
      <c r="S67" s="31"/>
      <c r="T67" s="37">
        <v>20090908</v>
      </c>
    </row>
    <row r="68" spans="1:20" ht="15">
      <c r="A68" s="4">
        <v>38</v>
      </c>
      <c r="B68" s="9" t="s">
        <v>1171</v>
      </c>
      <c r="C68" s="10" t="s">
        <v>1172</v>
      </c>
      <c r="D68" s="9" t="s">
        <v>1128</v>
      </c>
      <c r="E68" s="9" t="s">
        <v>1173</v>
      </c>
      <c r="F68" s="31">
        <v>0</v>
      </c>
      <c r="G68" s="31">
        <v>0</v>
      </c>
      <c r="H68" s="31">
        <v>6000</v>
      </c>
      <c r="I68" s="31">
        <v>45502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759</v>
      </c>
      <c r="S68" s="31"/>
      <c r="T68" s="37">
        <v>20091007</v>
      </c>
    </row>
    <row r="69" spans="1:20" ht="15">
      <c r="A69" s="4">
        <v>39</v>
      </c>
      <c r="B69" s="9" t="s">
        <v>1174</v>
      </c>
      <c r="C69" s="10" t="s">
        <v>1175</v>
      </c>
      <c r="D69" s="9" t="s">
        <v>1128</v>
      </c>
      <c r="E69" s="9" t="s">
        <v>1176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20090908</v>
      </c>
    </row>
    <row r="70" spans="1:20" ht="15">
      <c r="A70" s="4">
        <v>40</v>
      </c>
      <c r="B70" s="9" t="s">
        <v>1177</v>
      </c>
      <c r="C70" s="10" t="s">
        <v>1178</v>
      </c>
      <c r="D70" s="9" t="s">
        <v>1128</v>
      </c>
      <c r="E70" s="9" t="s">
        <v>1179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1362</v>
      </c>
      <c r="S70" s="31"/>
      <c r="T70" s="37">
        <v>20090908</v>
      </c>
    </row>
    <row r="71" spans="1:20" ht="15">
      <c r="A71" s="4">
        <v>41</v>
      </c>
      <c r="B71" s="9" t="s">
        <v>1180</v>
      </c>
      <c r="C71" s="10" t="s">
        <v>1181</v>
      </c>
      <c r="D71" s="9" t="s">
        <v>1128</v>
      </c>
      <c r="E71" s="9" t="s">
        <v>1182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12541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20091007</v>
      </c>
    </row>
    <row r="72" spans="1:20" ht="15">
      <c r="A72" s="4">
        <v>42</v>
      </c>
      <c r="B72" s="9" t="s">
        <v>1183</v>
      </c>
      <c r="C72" s="10" t="s">
        <v>1184</v>
      </c>
      <c r="D72" s="9" t="s">
        <v>1128</v>
      </c>
      <c r="E72" s="9" t="s">
        <v>1185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20090908</v>
      </c>
    </row>
    <row r="73" spans="1:20" ht="15">
      <c r="A73" s="4">
        <v>43</v>
      </c>
      <c r="B73" s="9" t="s">
        <v>1186</v>
      </c>
      <c r="C73" s="10" t="s">
        <v>1187</v>
      </c>
      <c r="D73" s="9" t="s">
        <v>1128</v>
      </c>
      <c r="E73" s="9" t="s">
        <v>1188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1412</v>
      </c>
      <c r="S73" s="31"/>
      <c r="T73" s="37">
        <v>20091007</v>
      </c>
    </row>
    <row r="74" spans="1:20" ht="15">
      <c r="A74" s="4">
        <v>44</v>
      </c>
      <c r="B74" s="9" t="s">
        <v>1189</v>
      </c>
      <c r="C74" s="10" t="s">
        <v>1190</v>
      </c>
      <c r="D74" s="9" t="s">
        <v>1128</v>
      </c>
      <c r="E74" s="9" t="s">
        <v>1191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1152</v>
      </c>
      <c r="S74" s="31"/>
      <c r="T74" s="37">
        <v>20090908</v>
      </c>
    </row>
    <row r="75" spans="1:20" ht="15">
      <c r="A75" s="4">
        <v>45</v>
      </c>
      <c r="B75" s="9" t="s">
        <v>1192</v>
      </c>
      <c r="C75" s="10" t="s">
        <v>1193</v>
      </c>
      <c r="D75" s="9" t="s">
        <v>1128</v>
      </c>
      <c r="E75" s="9" t="s">
        <v>1194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40745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20090908</v>
      </c>
    </row>
    <row r="76" spans="1:20" ht="15">
      <c r="A76" s="4">
        <v>46</v>
      </c>
      <c r="B76" s="9" t="s">
        <v>1195</v>
      </c>
      <c r="C76" s="10" t="s">
        <v>1196</v>
      </c>
      <c r="D76" s="9" t="s">
        <v>1128</v>
      </c>
      <c r="E76" s="9" t="s">
        <v>1197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12500</v>
      </c>
      <c r="Q76" s="31">
        <v>0</v>
      </c>
      <c r="R76" s="31">
        <v>400</v>
      </c>
      <c r="S76" s="31"/>
      <c r="T76" s="37">
        <v>20090908</v>
      </c>
    </row>
    <row r="77" spans="1:20" ht="15">
      <c r="A77" s="4">
        <v>47</v>
      </c>
      <c r="B77" s="9" t="s">
        <v>1198</v>
      </c>
      <c r="C77" s="10" t="s">
        <v>1199</v>
      </c>
      <c r="D77" s="9" t="s">
        <v>1128</v>
      </c>
      <c r="E77" s="9" t="s">
        <v>1200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20091007</v>
      </c>
    </row>
    <row r="78" spans="1:20" ht="15">
      <c r="A78" s="4">
        <v>48</v>
      </c>
      <c r="B78" s="9" t="s">
        <v>1201</v>
      </c>
      <c r="C78" s="10" t="s">
        <v>1202</v>
      </c>
      <c r="D78" s="9" t="s">
        <v>1128</v>
      </c>
      <c r="E78" s="9" t="s">
        <v>1203</v>
      </c>
      <c r="F78" s="31">
        <v>0</v>
      </c>
      <c r="G78" s="31">
        <v>0</v>
      </c>
      <c r="H78" s="31">
        <v>240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440</v>
      </c>
      <c r="S78" s="31"/>
      <c r="T78" s="37">
        <v>20091007</v>
      </c>
    </row>
    <row r="79" spans="1:20" ht="15">
      <c r="A79" s="4">
        <v>49</v>
      </c>
      <c r="B79" s="9" t="s">
        <v>1204</v>
      </c>
      <c r="C79" s="10" t="s">
        <v>1205</v>
      </c>
      <c r="D79" s="9" t="s">
        <v>1128</v>
      </c>
      <c r="E79" s="9" t="s">
        <v>1206</v>
      </c>
      <c r="F79" s="31">
        <v>0</v>
      </c>
      <c r="G79" s="31">
        <v>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20090908</v>
      </c>
    </row>
    <row r="80" spans="1:20" ht="15">
      <c r="A80" s="4">
        <v>50</v>
      </c>
      <c r="B80" s="9" t="s">
        <v>1207</v>
      </c>
      <c r="C80" s="10" t="s">
        <v>1208</v>
      </c>
      <c r="D80" s="9" t="s">
        <v>1128</v>
      </c>
      <c r="E80" s="9" t="s">
        <v>1209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20090908</v>
      </c>
    </row>
    <row r="81" spans="1:20" ht="15">
      <c r="A81" s="4">
        <v>51</v>
      </c>
      <c r="B81" s="9" t="s">
        <v>1210</v>
      </c>
      <c r="C81" s="10" t="s">
        <v>1211</v>
      </c>
      <c r="D81" s="9" t="s">
        <v>1128</v>
      </c>
      <c r="E81" s="9" t="s">
        <v>1212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1103</v>
      </c>
      <c r="S81" s="31"/>
      <c r="T81" s="37">
        <v>20091007</v>
      </c>
    </row>
    <row r="82" spans="1:20" ht="15">
      <c r="A82" s="4">
        <v>52</v>
      </c>
      <c r="B82" s="9" t="s">
        <v>1213</v>
      </c>
      <c r="C82" s="10" t="s">
        <v>1214</v>
      </c>
      <c r="D82" s="9" t="s">
        <v>1128</v>
      </c>
      <c r="E82" s="9" t="s">
        <v>1215</v>
      </c>
      <c r="F82" s="31">
        <v>0</v>
      </c>
      <c r="G82" s="31">
        <v>0</v>
      </c>
      <c r="H82" s="31">
        <v>0</v>
      </c>
      <c r="I82" s="31">
        <v>0</v>
      </c>
      <c r="J82" s="31">
        <v>6200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7">
        <v>20091007</v>
      </c>
    </row>
    <row r="83" spans="1:20" ht="15">
      <c r="A83" s="4">
        <v>53</v>
      </c>
      <c r="B83" s="9" t="s">
        <v>1216</v>
      </c>
      <c r="C83" s="10" t="s">
        <v>1217</v>
      </c>
      <c r="D83" s="9" t="s">
        <v>1128</v>
      </c>
      <c r="E83" s="9" t="s">
        <v>1218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1</v>
      </c>
      <c r="S83" s="31"/>
      <c r="T83" s="37">
        <v>20091007</v>
      </c>
    </row>
    <row r="84" spans="1:20" ht="15">
      <c r="A84" s="4">
        <v>54</v>
      </c>
      <c r="B84" s="9" t="s">
        <v>1219</v>
      </c>
      <c r="C84" s="10" t="s">
        <v>1220</v>
      </c>
      <c r="D84" s="9" t="s">
        <v>1128</v>
      </c>
      <c r="E84" s="9" t="s">
        <v>1221</v>
      </c>
      <c r="F84" s="31">
        <v>0</v>
      </c>
      <c r="G84" s="31">
        <v>5200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1424</v>
      </c>
      <c r="S84" s="31"/>
      <c r="T84" s="37">
        <v>20090908</v>
      </c>
    </row>
    <row r="85" spans="1:20" ht="15">
      <c r="A85" s="4">
        <v>55</v>
      </c>
      <c r="B85" s="9" t="s">
        <v>1222</v>
      </c>
      <c r="C85" s="10" t="s">
        <v>1223</v>
      </c>
      <c r="D85" s="9" t="s">
        <v>1128</v>
      </c>
      <c r="E85" s="9" t="s">
        <v>1224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5213</v>
      </c>
      <c r="O85" s="31">
        <v>0</v>
      </c>
      <c r="P85" s="31">
        <v>0</v>
      </c>
      <c r="Q85" s="31">
        <v>0</v>
      </c>
      <c r="R85" s="31">
        <v>550</v>
      </c>
      <c r="S85" s="31"/>
      <c r="T85" s="37">
        <v>20090908</v>
      </c>
    </row>
    <row r="86" spans="1:20" ht="15">
      <c r="A86" s="4">
        <v>56</v>
      </c>
      <c r="B86" s="9" t="s">
        <v>1225</v>
      </c>
      <c r="C86" s="10" t="s">
        <v>1226</v>
      </c>
      <c r="D86" s="9" t="s">
        <v>1128</v>
      </c>
      <c r="E86" s="9" t="s">
        <v>1227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69354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8460</v>
      </c>
      <c r="S86" s="31"/>
      <c r="T86" s="37">
        <v>20090908</v>
      </c>
    </row>
    <row r="87" spans="1:20" ht="15">
      <c r="A87" s="4">
        <v>57</v>
      </c>
      <c r="B87" s="9" t="s">
        <v>1228</v>
      </c>
      <c r="C87" s="10" t="s">
        <v>1229</v>
      </c>
      <c r="D87" s="9" t="s">
        <v>1128</v>
      </c>
      <c r="E87" s="9" t="s">
        <v>1230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20090908</v>
      </c>
    </row>
    <row r="88" spans="1:20" ht="15">
      <c r="A88" s="4">
        <v>58</v>
      </c>
      <c r="B88" s="9" t="s">
        <v>1231</v>
      </c>
      <c r="C88" s="10" t="s">
        <v>1232</v>
      </c>
      <c r="D88" s="9" t="s">
        <v>1128</v>
      </c>
      <c r="E88" s="9" t="s">
        <v>1233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1375</v>
      </c>
      <c r="S88" s="31"/>
      <c r="T88" s="37">
        <v>20090908</v>
      </c>
    </row>
    <row r="89" spans="1:20" ht="15">
      <c r="A89" s="4">
        <v>59</v>
      </c>
      <c r="B89" s="9" t="s">
        <v>1234</v>
      </c>
      <c r="C89" s="10" t="s">
        <v>1235</v>
      </c>
      <c r="D89" s="9" t="s">
        <v>1128</v>
      </c>
      <c r="E89" s="9" t="s">
        <v>1236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1108</v>
      </c>
      <c r="S89" s="31"/>
      <c r="T89" s="37">
        <v>20090908</v>
      </c>
    </row>
    <row r="90" spans="1:20" ht="15">
      <c r="A90" s="4">
        <v>60</v>
      </c>
      <c r="B90" s="9" t="s">
        <v>1237</v>
      </c>
      <c r="C90" s="10" t="s">
        <v>1238</v>
      </c>
      <c r="D90" s="9" t="s">
        <v>1128</v>
      </c>
      <c r="E90" s="9" t="s">
        <v>1239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7">
        <v>20091007</v>
      </c>
    </row>
    <row r="91" spans="1:20" ht="15">
      <c r="A91" s="4">
        <v>61</v>
      </c>
      <c r="B91" s="9" t="s">
        <v>1240</v>
      </c>
      <c r="C91" s="10" t="s">
        <v>1241</v>
      </c>
      <c r="D91" s="9" t="s">
        <v>1128</v>
      </c>
      <c r="E91" s="9" t="s">
        <v>1242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20091007</v>
      </c>
    </row>
    <row r="92" spans="1:20" ht="15">
      <c r="A92" s="4">
        <v>62</v>
      </c>
      <c r="B92" s="9" t="s">
        <v>1243</v>
      </c>
      <c r="C92" s="10" t="s">
        <v>1244</v>
      </c>
      <c r="D92" s="9" t="s">
        <v>1128</v>
      </c>
      <c r="E92" s="9" t="s">
        <v>1245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7">
        <v>20090908</v>
      </c>
    </row>
    <row r="93" spans="1:20" ht="15">
      <c r="A93" s="4">
        <v>63</v>
      </c>
      <c r="B93" s="9" t="s">
        <v>1246</v>
      </c>
      <c r="C93" s="10" t="s">
        <v>1247</v>
      </c>
      <c r="D93" s="9" t="s">
        <v>1128</v>
      </c>
      <c r="E93" s="9" t="s">
        <v>1248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20090908</v>
      </c>
    </row>
    <row r="94" spans="1:20" ht="15">
      <c r="A94" s="4">
        <v>64</v>
      </c>
      <c r="B94" s="9" t="s">
        <v>1249</v>
      </c>
      <c r="C94" s="10" t="s">
        <v>1250</v>
      </c>
      <c r="D94" s="9" t="s">
        <v>1128</v>
      </c>
      <c r="E94" s="9" t="s">
        <v>1251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20090908</v>
      </c>
    </row>
    <row r="95" spans="1:20" ht="15">
      <c r="A95" s="4">
        <v>65</v>
      </c>
      <c r="B95" s="9" t="s">
        <v>1252</v>
      </c>
      <c r="C95" s="10" t="s">
        <v>1253</v>
      </c>
      <c r="D95" s="9" t="s">
        <v>1128</v>
      </c>
      <c r="E95" s="9" t="s">
        <v>1255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456</v>
      </c>
      <c r="S95" s="31"/>
      <c r="T95" s="37">
        <v>20091007</v>
      </c>
    </row>
    <row r="96" spans="1:20" ht="15">
      <c r="A96" s="4">
        <v>66</v>
      </c>
      <c r="B96" s="9" t="s">
        <v>1256</v>
      </c>
      <c r="C96" s="10" t="s">
        <v>1257</v>
      </c>
      <c r="D96" s="9" t="s">
        <v>1128</v>
      </c>
      <c r="E96" s="9" t="s">
        <v>1258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20090908</v>
      </c>
    </row>
    <row r="97" spans="1:20" ht="15">
      <c r="A97" s="4">
        <v>67</v>
      </c>
      <c r="B97" s="9" t="s">
        <v>1259</v>
      </c>
      <c r="C97" s="10" t="s">
        <v>1260</v>
      </c>
      <c r="D97" s="9" t="s">
        <v>1128</v>
      </c>
      <c r="E97" s="9" t="s">
        <v>1261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2438</v>
      </c>
      <c r="N97" s="31">
        <v>0</v>
      </c>
      <c r="O97" s="31">
        <v>0</v>
      </c>
      <c r="P97" s="31">
        <v>0</v>
      </c>
      <c r="Q97" s="31">
        <v>0</v>
      </c>
      <c r="R97" s="31">
        <v>169</v>
      </c>
      <c r="S97" s="31"/>
      <c r="T97" s="37">
        <v>20091007</v>
      </c>
    </row>
    <row r="98" spans="1:20" ht="15">
      <c r="A98" s="4">
        <v>68</v>
      </c>
      <c r="B98" s="9" t="s">
        <v>1262</v>
      </c>
      <c r="C98" s="10" t="s">
        <v>1263</v>
      </c>
      <c r="D98" s="9" t="s">
        <v>1128</v>
      </c>
      <c r="E98" s="9" t="s">
        <v>1264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7038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20091007</v>
      </c>
    </row>
    <row r="99" spans="1:20" ht="15">
      <c r="A99" s="4">
        <v>69</v>
      </c>
      <c r="B99" s="9" t="s">
        <v>1265</v>
      </c>
      <c r="C99" s="10" t="s">
        <v>1266</v>
      </c>
      <c r="D99" s="9" t="s">
        <v>1128</v>
      </c>
      <c r="E99" s="9" t="s">
        <v>1267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20090908</v>
      </c>
    </row>
    <row r="100" spans="1:20" ht="15">
      <c r="A100" s="4">
        <v>70</v>
      </c>
      <c r="B100" s="9" t="s">
        <v>1268</v>
      </c>
      <c r="C100" s="10" t="s">
        <v>1269</v>
      </c>
      <c r="D100" s="9" t="s">
        <v>1128</v>
      </c>
      <c r="E100" s="9" t="s">
        <v>1270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20091007</v>
      </c>
    </row>
    <row r="101" spans="1:20" ht="15">
      <c r="A101" s="4">
        <v>71</v>
      </c>
      <c r="B101" s="9" t="s">
        <v>1271</v>
      </c>
      <c r="C101" s="10" t="s">
        <v>1272</v>
      </c>
      <c r="D101" s="9" t="s">
        <v>1128</v>
      </c>
      <c r="E101" s="9" t="s">
        <v>1273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3224</v>
      </c>
      <c r="S101" s="31"/>
      <c r="T101" s="37">
        <v>20091007</v>
      </c>
    </row>
    <row r="102" spans="1:20" ht="15">
      <c r="A102" s="4">
        <v>72</v>
      </c>
      <c r="B102" s="9" t="s">
        <v>1274</v>
      </c>
      <c r="C102" s="10" t="s">
        <v>1275</v>
      </c>
      <c r="D102" s="9" t="s">
        <v>1128</v>
      </c>
      <c r="E102" s="9" t="s">
        <v>1276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20090908</v>
      </c>
    </row>
    <row r="103" spans="1:20" ht="15">
      <c r="A103" s="4">
        <v>73</v>
      </c>
      <c r="B103" s="9" t="s">
        <v>1277</v>
      </c>
      <c r="C103" s="10" t="s">
        <v>1278</v>
      </c>
      <c r="D103" s="9" t="s">
        <v>1128</v>
      </c>
      <c r="E103" s="9" t="s">
        <v>1279</v>
      </c>
      <c r="F103" s="31">
        <v>0</v>
      </c>
      <c r="G103" s="31">
        <v>0</v>
      </c>
      <c r="H103" s="31">
        <v>0</v>
      </c>
      <c r="I103" s="31">
        <v>0</v>
      </c>
      <c r="J103" s="31">
        <v>12048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7">
        <v>20090908</v>
      </c>
    </row>
    <row r="104" spans="1:20" ht="15">
      <c r="A104" s="4">
        <v>74</v>
      </c>
      <c r="B104" s="9" t="s">
        <v>1280</v>
      </c>
      <c r="C104" s="10" t="s">
        <v>1281</v>
      </c>
      <c r="D104" s="9" t="s">
        <v>1128</v>
      </c>
      <c r="E104" s="9" t="s">
        <v>1282</v>
      </c>
      <c r="F104" s="31">
        <v>0</v>
      </c>
      <c r="G104" s="31">
        <v>175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4751</v>
      </c>
      <c r="S104" s="31"/>
      <c r="T104" s="37">
        <v>20091007</v>
      </c>
    </row>
    <row r="105" spans="1:20" ht="15">
      <c r="A105" s="4">
        <v>75</v>
      </c>
      <c r="B105" s="9" t="s">
        <v>1283</v>
      </c>
      <c r="C105" s="10" t="s">
        <v>1284</v>
      </c>
      <c r="D105" s="9" t="s">
        <v>1128</v>
      </c>
      <c r="E105" s="9" t="s">
        <v>1285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29212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20090908</v>
      </c>
    </row>
    <row r="106" spans="1:20" ht="15">
      <c r="A106" s="4">
        <v>76</v>
      </c>
      <c r="B106" s="9" t="s">
        <v>1286</v>
      </c>
      <c r="C106" s="10" t="s">
        <v>1287</v>
      </c>
      <c r="D106" s="9" t="s">
        <v>1128</v>
      </c>
      <c r="E106" s="9" t="s">
        <v>1288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1050</v>
      </c>
      <c r="S106" s="31"/>
      <c r="T106" s="37">
        <v>20091007</v>
      </c>
    </row>
    <row r="107" spans="1:20" ht="15">
      <c r="A107" s="4">
        <v>77</v>
      </c>
      <c r="B107" s="9" t="s">
        <v>1289</v>
      </c>
      <c r="C107" s="10" t="s">
        <v>1290</v>
      </c>
      <c r="D107" s="9" t="s">
        <v>1128</v>
      </c>
      <c r="E107" s="9" t="s">
        <v>1291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2</v>
      </c>
      <c r="S107" s="31"/>
      <c r="T107" s="37">
        <v>20090908</v>
      </c>
    </row>
    <row r="108" spans="1:20" ht="15">
      <c r="A108" s="4">
        <v>78</v>
      </c>
      <c r="B108" s="9" t="s">
        <v>1292</v>
      </c>
      <c r="C108" s="10" t="s">
        <v>1293</v>
      </c>
      <c r="D108" s="9" t="s">
        <v>1128</v>
      </c>
      <c r="E108" s="9" t="s">
        <v>1294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20090908</v>
      </c>
    </row>
    <row r="109" spans="1:20" ht="15">
      <c r="A109" s="4">
        <v>79</v>
      </c>
      <c r="B109" s="9" t="s">
        <v>1295</v>
      </c>
      <c r="C109" s="10" t="s">
        <v>1296</v>
      </c>
      <c r="D109" s="9" t="s">
        <v>1128</v>
      </c>
      <c r="E109" s="9" t="s">
        <v>1297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3721</v>
      </c>
      <c r="S109" s="31"/>
      <c r="T109" s="37">
        <v>20090908</v>
      </c>
    </row>
    <row r="110" spans="1:20" ht="15">
      <c r="A110" s="4">
        <v>80</v>
      </c>
      <c r="B110" s="9" t="s">
        <v>1298</v>
      </c>
      <c r="C110" s="10" t="s">
        <v>1299</v>
      </c>
      <c r="D110" s="9" t="s">
        <v>1128</v>
      </c>
      <c r="E110" s="9" t="s">
        <v>1300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  <c r="S110" s="31"/>
      <c r="T110" s="37">
        <v>20091007</v>
      </c>
    </row>
    <row r="111" spans="1:20" ht="15">
      <c r="A111" s="4">
        <v>81</v>
      </c>
      <c r="B111" s="9" t="s">
        <v>1301</v>
      </c>
      <c r="C111" s="10" t="s">
        <v>1302</v>
      </c>
      <c r="D111" s="9" t="s">
        <v>1128</v>
      </c>
      <c r="E111" s="9" t="s">
        <v>1303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220</v>
      </c>
      <c r="S111" s="31"/>
      <c r="T111" s="37">
        <v>20090908</v>
      </c>
    </row>
    <row r="112" spans="1:20" ht="15">
      <c r="A112" s="4">
        <v>82</v>
      </c>
      <c r="B112" s="9" t="s">
        <v>1304</v>
      </c>
      <c r="C112" s="10" t="s">
        <v>1305</v>
      </c>
      <c r="D112" s="9" t="s">
        <v>1128</v>
      </c>
      <c r="E112" s="9" t="s">
        <v>754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3200</v>
      </c>
      <c r="R112" s="31">
        <v>0</v>
      </c>
      <c r="S112" s="31"/>
      <c r="T112" s="37">
        <v>20091007</v>
      </c>
    </row>
    <row r="113" spans="1:20" ht="15">
      <c r="A113" s="4">
        <v>83</v>
      </c>
      <c r="B113" s="9" t="s">
        <v>1306</v>
      </c>
      <c r="C113" s="10" t="s">
        <v>1307</v>
      </c>
      <c r="D113" s="9" t="s">
        <v>1128</v>
      </c>
      <c r="E113" s="9" t="s">
        <v>1308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1098</v>
      </c>
      <c r="S113" s="31"/>
      <c r="T113" s="37">
        <v>20090908</v>
      </c>
    </row>
    <row r="114" spans="1:20" ht="15">
      <c r="A114" s="4">
        <v>84</v>
      </c>
      <c r="B114" s="9" t="s">
        <v>1309</v>
      </c>
      <c r="C114" s="10" t="s">
        <v>1310</v>
      </c>
      <c r="D114" s="9" t="s">
        <v>1128</v>
      </c>
      <c r="E114" s="9" t="s">
        <v>1311</v>
      </c>
      <c r="F114" s="31">
        <v>0</v>
      </c>
      <c r="G114" s="31">
        <v>0</v>
      </c>
      <c r="H114" s="31">
        <v>48768</v>
      </c>
      <c r="I114" s="31">
        <v>0</v>
      </c>
      <c r="J114" s="31">
        <v>0</v>
      </c>
      <c r="K114" s="31">
        <v>62777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2945</v>
      </c>
      <c r="S114" s="31"/>
      <c r="T114" s="37">
        <v>20090908</v>
      </c>
    </row>
    <row r="115" spans="1:20" ht="15">
      <c r="A115" s="4">
        <v>85</v>
      </c>
      <c r="B115" s="9" t="s">
        <v>1312</v>
      </c>
      <c r="C115" s="10" t="s">
        <v>1313</v>
      </c>
      <c r="D115" s="9" t="s">
        <v>1128</v>
      </c>
      <c r="E115" s="9" t="s">
        <v>1314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20090908</v>
      </c>
    </row>
    <row r="116" spans="1:20" ht="15">
      <c r="A116" s="4">
        <v>86</v>
      </c>
      <c r="B116" s="9" t="s">
        <v>1315</v>
      </c>
      <c r="C116" s="10" t="s">
        <v>1316</v>
      </c>
      <c r="D116" s="9" t="s">
        <v>1128</v>
      </c>
      <c r="E116" s="9" t="s">
        <v>1317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  <c r="S116" s="31"/>
      <c r="T116" s="37">
        <v>20090908</v>
      </c>
    </row>
    <row r="117" spans="1:20" ht="15">
      <c r="A117" s="4">
        <v>87</v>
      </c>
      <c r="B117" s="9" t="s">
        <v>1318</v>
      </c>
      <c r="C117" s="10" t="s">
        <v>1319</v>
      </c>
      <c r="D117" s="9" t="s">
        <v>1128</v>
      </c>
      <c r="E117" s="9" t="s">
        <v>1320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528</v>
      </c>
      <c r="S117" s="31"/>
      <c r="T117" s="37">
        <v>20090908</v>
      </c>
    </row>
    <row r="118" spans="1:20" ht="15">
      <c r="A118" s="4">
        <v>88</v>
      </c>
      <c r="B118" s="9" t="s">
        <v>1321</v>
      </c>
      <c r="C118" s="10" t="s">
        <v>1322</v>
      </c>
      <c r="D118" s="9" t="s">
        <v>1128</v>
      </c>
      <c r="E118" s="9" t="s">
        <v>1323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20090908</v>
      </c>
    </row>
    <row r="119" spans="1:20" ht="15">
      <c r="A119" s="4">
        <v>89</v>
      </c>
      <c r="B119" s="9" t="s">
        <v>1324</v>
      </c>
      <c r="C119" s="10" t="s">
        <v>1325</v>
      </c>
      <c r="D119" s="9" t="s">
        <v>1128</v>
      </c>
      <c r="E119" s="9" t="s">
        <v>1326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20091007</v>
      </c>
    </row>
    <row r="120" spans="1:20" ht="15">
      <c r="A120" s="4">
        <v>90</v>
      </c>
      <c r="B120" s="9" t="s">
        <v>1327</v>
      </c>
      <c r="C120" s="10" t="s">
        <v>1328</v>
      </c>
      <c r="D120" s="9" t="s">
        <v>1128</v>
      </c>
      <c r="E120" s="9" t="s">
        <v>1329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4084</v>
      </c>
      <c r="L120" s="31">
        <v>0</v>
      </c>
      <c r="M120" s="31">
        <v>8338</v>
      </c>
      <c r="N120" s="31">
        <v>0</v>
      </c>
      <c r="O120" s="31">
        <v>0</v>
      </c>
      <c r="P120" s="31">
        <v>0</v>
      </c>
      <c r="Q120" s="31">
        <v>0</v>
      </c>
      <c r="R120" s="31">
        <v>536</v>
      </c>
      <c r="S120" s="31"/>
      <c r="T120" s="37">
        <v>20090908</v>
      </c>
    </row>
    <row r="121" spans="1:20" ht="15">
      <c r="A121" s="4">
        <v>91</v>
      </c>
      <c r="B121" s="9" t="s">
        <v>1330</v>
      </c>
      <c r="C121" s="10" t="s">
        <v>1331</v>
      </c>
      <c r="D121" s="9" t="s">
        <v>1128</v>
      </c>
      <c r="E121" s="9" t="s">
        <v>1332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20091007</v>
      </c>
    </row>
    <row r="122" spans="1:20" ht="15">
      <c r="A122" s="4">
        <v>92</v>
      </c>
      <c r="B122" s="9" t="s">
        <v>1333</v>
      </c>
      <c r="C122" s="10" t="s">
        <v>1334</v>
      </c>
      <c r="D122" s="9" t="s">
        <v>1128</v>
      </c>
      <c r="E122" s="9" t="s">
        <v>1335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914</v>
      </c>
      <c r="S122" s="31"/>
      <c r="T122" s="37">
        <v>20090908</v>
      </c>
    </row>
    <row r="123" spans="1:20" ht="15">
      <c r="A123" s="4">
        <v>93</v>
      </c>
      <c r="B123" s="9" t="s">
        <v>1336</v>
      </c>
      <c r="C123" s="10" t="s">
        <v>1337</v>
      </c>
      <c r="D123" s="9" t="s">
        <v>1128</v>
      </c>
      <c r="E123" s="9" t="s">
        <v>1338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7">
        <v>20091007</v>
      </c>
    </row>
    <row r="124" spans="1:20" ht="15">
      <c r="A124" s="4">
        <v>94</v>
      </c>
      <c r="B124" s="9" t="s">
        <v>1340</v>
      </c>
      <c r="C124" s="10" t="s">
        <v>1341</v>
      </c>
      <c r="D124" s="9" t="s">
        <v>1339</v>
      </c>
      <c r="E124" s="9" t="s">
        <v>1342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1751</v>
      </c>
      <c r="S124" s="31"/>
      <c r="T124" s="37">
        <v>20091007</v>
      </c>
    </row>
    <row r="125" spans="1:20" ht="15">
      <c r="A125" s="4">
        <v>95</v>
      </c>
      <c r="B125" s="9" t="s">
        <v>1343</v>
      </c>
      <c r="C125" s="10" t="s">
        <v>1344</v>
      </c>
      <c r="D125" s="9" t="s">
        <v>1339</v>
      </c>
      <c r="E125" s="9" t="s">
        <v>1345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20090908</v>
      </c>
    </row>
    <row r="126" spans="1:20" ht="15">
      <c r="A126" s="4">
        <v>96</v>
      </c>
      <c r="B126" s="9" t="s">
        <v>1346</v>
      </c>
      <c r="C126" s="10" t="s">
        <v>1347</v>
      </c>
      <c r="D126" s="9" t="s">
        <v>1339</v>
      </c>
      <c r="E126" s="9" t="s">
        <v>1348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2341</v>
      </c>
      <c r="S126" s="31"/>
      <c r="T126" s="37">
        <v>20090908</v>
      </c>
    </row>
    <row r="127" spans="1:20" ht="15">
      <c r="A127" s="4">
        <v>97</v>
      </c>
      <c r="B127" s="9" t="s">
        <v>1349</v>
      </c>
      <c r="C127" s="10" t="s">
        <v>1350</v>
      </c>
      <c r="D127" s="9" t="s">
        <v>1339</v>
      </c>
      <c r="E127" s="9" t="s">
        <v>1351</v>
      </c>
      <c r="F127" s="31">
        <v>0</v>
      </c>
      <c r="G127" s="31">
        <v>3450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20091007</v>
      </c>
    </row>
    <row r="128" spans="1:20" ht="15">
      <c r="A128" s="4">
        <v>98</v>
      </c>
      <c r="B128" s="9" t="s">
        <v>1352</v>
      </c>
      <c r="C128" s="10" t="s">
        <v>1353</v>
      </c>
      <c r="D128" s="9" t="s">
        <v>1339</v>
      </c>
      <c r="E128" s="9" t="s">
        <v>1354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4217</v>
      </c>
      <c r="S128" s="31"/>
      <c r="T128" s="37">
        <v>20091007</v>
      </c>
    </row>
    <row r="129" spans="1:20" ht="15">
      <c r="A129" s="4">
        <v>99</v>
      </c>
      <c r="B129" s="9" t="s">
        <v>1355</v>
      </c>
      <c r="C129" s="10" t="s">
        <v>1356</v>
      </c>
      <c r="D129" s="9" t="s">
        <v>1339</v>
      </c>
      <c r="E129" s="9" t="s">
        <v>1357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2870</v>
      </c>
      <c r="S129" s="31"/>
      <c r="T129" s="37">
        <v>20091007</v>
      </c>
    </row>
    <row r="130" spans="1:20" ht="15">
      <c r="A130" s="4">
        <v>100</v>
      </c>
      <c r="B130" s="9" t="s">
        <v>1358</v>
      </c>
      <c r="C130" s="10" t="s">
        <v>1359</v>
      </c>
      <c r="D130" s="9" t="s">
        <v>1339</v>
      </c>
      <c r="E130" s="9" t="s">
        <v>1360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18800</v>
      </c>
      <c r="R130" s="31">
        <v>11371</v>
      </c>
      <c r="S130" s="31"/>
      <c r="T130" s="37">
        <v>20090908</v>
      </c>
    </row>
    <row r="131" spans="1:20" ht="15">
      <c r="A131" s="4">
        <v>101</v>
      </c>
      <c r="B131" s="9" t="s">
        <v>1361</v>
      </c>
      <c r="C131" s="10" t="s">
        <v>1362</v>
      </c>
      <c r="D131" s="9" t="s">
        <v>1339</v>
      </c>
      <c r="E131" s="9" t="s">
        <v>1363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2616</v>
      </c>
      <c r="R131" s="31">
        <v>4164</v>
      </c>
      <c r="S131" s="31"/>
      <c r="T131" s="37">
        <v>20091007</v>
      </c>
    </row>
    <row r="132" spans="1:20" ht="15">
      <c r="A132" s="4">
        <v>102</v>
      </c>
      <c r="B132" s="9" t="s">
        <v>1364</v>
      </c>
      <c r="C132" s="10" t="s">
        <v>1365</v>
      </c>
      <c r="D132" s="9" t="s">
        <v>1339</v>
      </c>
      <c r="E132" s="9" t="s">
        <v>1366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2064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20091007</v>
      </c>
    </row>
    <row r="133" spans="1:20" ht="15">
      <c r="A133" s="4">
        <v>103</v>
      </c>
      <c r="B133" s="9" t="s">
        <v>1367</v>
      </c>
      <c r="C133" s="10" t="s">
        <v>1368</v>
      </c>
      <c r="D133" s="9" t="s">
        <v>1339</v>
      </c>
      <c r="E133" s="9" t="s">
        <v>1369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17250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20090908</v>
      </c>
    </row>
    <row r="134" spans="1:20" ht="15">
      <c r="A134" s="4">
        <v>104</v>
      </c>
      <c r="B134" s="9" t="s">
        <v>1370</v>
      </c>
      <c r="C134" s="10" t="s">
        <v>1371</v>
      </c>
      <c r="D134" s="9" t="s">
        <v>1339</v>
      </c>
      <c r="E134" s="9" t="s">
        <v>1372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1627</v>
      </c>
      <c r="S134" s="31"/>
      <c r="T134" s="37">
        <v>20091007</v>
      </c>
    </row>
    <row r="135" spans="1:20" ht="15">
      <c r="A135" s="4">
        <v>105</v>
      </c>
      <c r="B135" s="9" t="s">
        <v>1373</v>
      </c>
      <c r="C135" s="10" t="s">
        <v>1374</v>
      </c>
      <c r="D135" s="9" t="s">
        <v>1339</v>
      </c>
      <c r="E135" s="9" t="s">
        <v>1375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20091007</v>
      </c>
    </row>
    <row r="136" spans="1:20" ht="15">
      <c r="A136" s="4">
        <v>106</v>
      </c>
      <c r="B136" s="9" t="s">
        <v>1376</v>
      </c>
      <c r="C136" s="10" t="s">
        <v>1377</v>
      </c>
      <c r="D136" s="9" t="s">
        <v>1339</v>
      </c>
      <c r="E136" s="9" t="s">
        <v>1378</v>
      </c>
      <c r="F136" s="31">
        <v>0</v>
      </c>
      <c r="G136" s="31">
        <v>0</v>
      </c>
      <c r="H136" s="31">
        <v>0</v>
      </c>
      <c r="I136" s="31">
        <v>47685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11694</v>
      </c>
      <c r="S136" s="31"/>
      <c r="T136" s="37">
        <v>20091007</v>
      </c>
    </row>
    <row r="137" spans="1:20" ht="15">
      <c r="A137" s="4">
        <v>107</v>
      </c>
      <c r="B137" s="9" t="s">
        <v>1379</v>
      </c>
      <c r="C137" s="10" t="s">
        <v>1380</v>
      </c>
      <c r="D137" s="9" t="s">
        <v>1339</v>
      </c>
      <c r="E137" s="9" t="s">
        <v>1381</v>
      </c>
      <c r="F137" s="31">
        <v>0</v>
      </c>
      <c r="G137" s="31">
        <v>1500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20090908</v>
      </c>
    </row>
    <row r="138" spans="1:20" ht="15">
      <c r="A138" s="4">
        <v>108</v>
      </c>
      <c r="B138" s="9" t="s">
        <v>1382</v>
      </c>
      <c r="C138" s="10" t="s">
        <v>1383</v>
      </c>
      <c r="D138" s="9" t="s">
        <v>1339</v>
      </c>
      <c r="E138" s="9" t="s">
        <v>1384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480</v>
      </c>
      <c r="S138" s="31"/>
      <c r="T138" s="37">
        <v>20090908</v>
      </c>
    </row>
    <row r="139" spans="1:20" ht="15">
      <c r="A139" s="4">
        <v>109</v>
      </c>
      <c r="B139" s="9" t="s">
        <v>1385</v>
      </c>
      <c r="C139" s="10" t="s">
        <v>1386</v>
      </c>
      <c r="D139" s="9" t="s">
        <v>1339</v>
      </c>
      <c r="E139" s="9" t="s">
        <v>1387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2320</v>
      </c>
      <c r="S139" s="31"/>
      <c r="T139" s="37">
        <v>20090908</v>
      </c>
    </row>
    <row r="140" spans="1:20" ht="15">
      <c r="A140" s="4">
        <v>110</v>
      </c>
      <c r="B140" s="9" t="s">
        <v>1388</v>
      </c>
      <c r="C140" s="10" t="s">
        <v>1389</v>
      </c>
      <c r="D140" s="9" t="s">
        <v>1339</v>
      </c>
      <c r="E140" s="9" t="s">
        <v>1390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37171</v>
      </c>
      <c r="R140" s="31">
        <v>2304</v>
      </c>
      <c r="S140" s="31"/>
      <c r="T140" s="37">
        <v>20090908</v>
      </c>
    </row>
    <row r="141" spans="1:20" ht="15">
      <c r="A141" s="4">
        <v>111</v>
      </c>
      <c r="B141" s="9" t="s">
        <v>1391</v>
      </c>
      <c r="C141" s="10" t="s">
        <v>1392</v>
      </c>
      <c r="D141" s="9" t="s">
        <v>1339</v>
      </c>
      <c r="E141" s="9" t="s">
        <v>1393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112685</v>
      </c>
      <c r="S141" s="31"/>
      <c r="T141" s="37">
        <v>20091007</v>
      </c>
    </row>
    <row r="142" spans="1:20" ht="15">
      <c r="A142" s="4">
        <v>112</v>
      </c>
      <c r="B142" s="9" t="s">
        <v>1394</v>
      </c>
      <c r="C142" s="10" t="s">
        <v>1395</v>
      </c>
      <c r="D142" s="9" t="s">
        <v>1339</v>
      </c>
      <c r="E142" s="9" t="s">
        <v>1396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20090908</v>
      </c>
    </row>
    <row r="143" spans="1:20" ht="15">
      <c r="A143" s="4">
        <v>113</v>
      </c>
      <c r="B143" s="9" t="s">
        <v>1397</v>
      </c>
      <c r="C143" s="10" t="s">
        <v>1398</v>
      </c>
      <c r="D143" s="9" t="s">
        <v>1339</v>
      </c>
      <c r="E143" s="9" t="s">
        <v>1399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8240</v>
      </c>
      <c r="Q143" s="31">
        <v>8000</v>
      </c>
      <c r="R143" s="31">
        <v>2720</v>
      </c>
      <c r="S143" s="31"/>
      <c r="T143" s="37">
        <v>20090908</v>
      </c>
    </row>
    <row r="144" spans="1:20" ht="15">
      <c r="A144" s="4">
        <v>114</v>
      </c>
      <c r="B144" s="9" t="s">
        <v>1400</v>
      </c>
      <c r="C144" s="10" t="s">
        <v>1401</v>
      </c>
      <c r="D144" s="9" t="s">
        <v>1339</v>
      </c>
      <c r="E144" s="9" t="s">
        <v>1402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20090908</v>
      </c>
    </row>
    <row r="145" spans="1:20" ht="15">
      <c r="A145" s="4">
        <v>115</v>
      </c>
      <c r="B145" s="9" t="s">
        <v>1403</v>
      </c>
      <c r="C145" s="10" t="s">
        <v>1404</v>
      </c>
      <c r="D145" s="9" t="s">
        <v>1339</v>
      </c>
      <c r="E145" s="9" t="s">
        <v>1405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4120</v>
      </c>
      <c r="S145" s="31"/>
      <c r="T145" s="37">
        <v>20090908</v>
      </c>
    </row>
    <row r="146" spans="1:20" ht="15">
      <c r="A146" s="4">
        <v>116</v>
      </c>
      <c r="B146" s="9" t="s">
        <v>1406</v>
      </c>
      <c r="C146" s="10" t="s">
        <v>1407</v>
      </c>
      <c r="D146" s="9" t="s">
        <v>1339</v>
      </c>
      <c r="E146" s="9" t="s">
        <v>1408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20090908</v>
      </c>
    </row>
    <row r="147" spans="1:20" ht="15">
      <c r="A147" s="4">
        <v>117</v>
      </c>
      <c r="B147" s="9" t="s">
        <v>1409</v>
      </c>
      <c r="C147" s="10" t="s">
        <v>1410</v>
      </c>
      <c r="D147" s="9" t="s">
        <v>1339</v>
      </c>
      <c r="E147" s="9" t="s">
        <v>1411</v>
      </c>
      <c r="F147" s="31">
        <v>0</v>
      </c>
      <c r="G147" s="31">
        <v>0</v>
      </c>
      <c r="H147" s="31">
        <v>12856</v>
      </c>
      <c r="I147" s="31">
        <v>0</v>
      </c>
      <c r="J147" s="31">
        <v>0</v>
      </c>
      <c r="K147" s="31">
        <v>67632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94</v>
      </c>
      <c r="S147" s="31"/>
      <c r="T147" s="37">
        <v>20090908</v>
      </c>
    </row>
    <row r="148" spans="1:20" ht="15">
      <c r="A148" s="4">
        <v>118</v>
      </c>
      <c r="B148" s="9" t="s">
        <v>1412</v>
      </c>
      <c r="C148" s="10" t="s">
        <v>1413</v>
      </c>
      <c r="D148" s="9" t="s">
        <v>1339</v>
      </c>
      <c r="E148" s="9" t="s">
        <v>1414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937</v>
      </c>
      <c r="S148" s="31"/>
      <c r="T148" s="37">
        <v>20090908</v>
      </c>
    </row>
    <row r="149" spans="1:20" ht="15">
      <c r="A149" s="4">
        <v>119</v>
      </c>
      <c r="B149" s="9" t="s">
        <v>1415</v>
      </c>
      <c r="C149" s="10" t="s">
        <v>1416</v>
      </c>
      <c r="D149" s="9" t="s">
        <v>1339</v>
      </c>
      <c r="E149" s="9" t="s">
        <v>1417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7788</v>
      </c>
      <c r="S149" s="31"/>
      <c r="T149" s="37">
        <v>20090908</v>
      </c>
    </row>
    <row r="150" spans="1:20" ht="15">
      <c r="A150" s="4">
        <v>120</v>
      </c>
      <c r="B150" s="9" t="s">
        <v>1418</v>
      </c>
      <c r="C150" s="10" t="s">
        <v>1419</v>
      </c>
      <c r="D150" s="9" t="s">
        <v>1339</v>
      </c>
      <c r="E150" s="9" t="s">
        <v>1420</v>
      </c>
      <c r="F150" s="31">
        <v>0</v>
      </c>
      <c r="G150" s="31">
        <v>0</v>
      </c>
      <c r="H150" s="31">
        <v>17850</v>
      </c>
      <c r="I150" s="31">
        <v>0</v>
      </c>
      <c r="J150" s="31">
        <v>0</v>
      </c>
      <c r="K150" s="31">
        <v>0</v>
      </c>
      <c r="L150" s="31">
        <v>0</v>
      </c>
      <c r="M150" s="31">
        <v>57962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20091007</v>
      </c>
    </row>
    <row r="151" spans="1:20" ht="15">
      <c r="A151" s="4">
        <v>121</v>
      </c>
      <c r="B151" s="9" t="s">
        <v>1421</v>
      </c>
      <c r="C151" s="10" t="s">
        <v>1422</v>
      </c>
      <c r="D151" s="9" t="s">
        <v>1339</v>
      </c>
      <c r="E151" s="9" t="s">
        <v>1423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312</v>
      </c>
      <c r="R151" s="31">
        <v>0</v>
      </c>
      <c r="S151" s="31"/>
      <c r="T151" s="37">
        <v>20091007</v>
      </c>
    </row>
    <row r="152" spans="1:20" ht="15">
      <c r="A152" s="4">
        <v>122</v>
      </c>
      <c r="B152" s="9" t="s">
        <v>1424</v>
      </c>
      <c r="C152" s="10" t="s">
        <v>1425</v>
      </c>
      <c r="D152" s="9" t="s">
        <v>1339</v>
      </c>
      <c r="E152" s="9" t="s">
        <v>1426</v>
      </c>
      <c r="F152" s="31">
        <v>0</v>
      </c>
      <c r="G152" s="31">
        <v>0</v>
      </c>
      <c r="H152" s="31">
        <v>96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10080</v>
      </c>
      <c r="R152" s="31">
        <v>4767</v>
      </c>
      <c r="S152" s="31"/>
      <c r="T152" s="37">
        <v>20090908</v>
      </c>
    </row>
    <row r="153" spans="1:20" ht="15">
      <c r="A153" s="4">
        <v>123</v>
      </c>
      <c r="B153" s="9" t="s">
        <v>1427</v>
      </c>
      <c r="C153" s="10" t="s">
        <v>1428</v>
      </c>
      <c r="D153" s="9" t="s">
        <v>1339</v>
      </c>
      <c r="E153" s="9" t="s">
        <v>1429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20091007</v>
      </c>
    </row>
    <row r="154" spans="1:20" ht="15">
      <c r="A154" s="4">
        <v>124</v>
      </c>
      <c r="B154" s="9" t="s">
        <v>1430</v>
      </c>
      <c r="C154" s="10" t="s">
        <v>1431</v>
      </c>
      <c r="D154" s="9" t="s">
        <v>1339</v>
      </c>
      <c r="E154" s="9" t="s">
        <v>1432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20090908</v>
      </c>
    </row>
    <row r="155" spans="1:20" ht="15">
      <c r="A155" s="4">
        <v>125</v>
      </c>
      <c r="B155" s="9" t="s">
        <v>1433</v>
      </c>
      <c r="C155" s="10" t="s">
        <v>1434</v>
      </c>
      <c r="D155" s="9" t="s">
        <v>1339</v>
      </c>
      <c r="E155" s="9" t="s">
        <v>1435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1200</v>
      </c>
      <c r="R155" s="31">
        <v>20519</v>
      </c>
      <c r="S155" s="31"/>
      <c r="T155" s="37">
        <v>20090908</v>
      </c>
    </row>
    <row r="156" spans="1:20" ht="15">
      <c r="A156" s="4">
        <v>126</v>
      </c>
      <c r="B156" s="9" t="s">
        <v>1436</v>
      </c>
      <c r="C156" s="10" t="s">
        <v>1437</v>
      </c>
      <c r="D156" s="9" t="s">
        <v>1339</v>
      </c>
      <c r="E156" s="9" t="s">
        <v>1438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1947</v>
      </c>
      <c r="S156" s="31"/>
      <c r="T156" s="37">
        <v>20091007</v>
      </c>
    </row>
    <row r="157" spans="1:20" ht="15">
      <c r="A157" s="4">
        <v>127</v>
      </c>
      <c r="B157" s="9" t="s">
        <v>1439</v>
      </c>
      <c r="C157" s="10" t="s">
        <v>1440</v>
      </c>
      <c r="D157" s="9" t="s">
        <v>1339</v>
      </c>
      <c r="E157" s="9" t="s">
        <v>1441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416</v>
      </c>
      <c r="R157" s="31">
        <v>7740</v>
      </c>
      <c r="S157" s="31"/>
      <c r="T157" s="37">
        <v>20090908</v>
      </c>
    </row>
    <row r="158" spans="1:20" ht="15">
      <c r="A158" s="4">
        <v>128</v>
      </c>
      <c r="B158" s="9" t="s">
        <v>1442</v>
      </c>
      <c r="C158" s="10" t="s">
        <v>1443</v>
      </c>
      <c r="D158" s="9" t="s">
        <v>1339</v>
      </c>
      <c r="E158" s="9" t="s">
        <v>1444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2400</v>
      </c>
      <c r="R158" s="31">
        <v>8208</v>
      </c>
      <c r="S158" s="31"/>
      <c r="T158" s="37">
        <v>20090908</v>
      </c>
    </row>
    <row r="159" spans="1:20" ht="15">
      <c r="A159" s="4">
        <v>129</v>
      </c>
      <c r="B159" s="9" t="s">
        <v>1445</v>
      </c>
      <c r="C159" s="10" t="s">
        <v>1446</v>
      </c>
      <c r="D159" s="9" t="s">
        <v>1339</v>
      </c>
      <c r="E159" s="9" t="s">
        <v>1326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7151</v>
      </c>
      <c r="R159" s="31">
        <v>3780</v>
      </c>
      <c r="S159" s="31"/>
      <c r="T159" s="37">
        <v>20090908</v>
      </c>
    </row>
    <row r="160" spans="1:20" ht="15">
      <c r="A160" s="4">
        <v>130</v>
      </c>
      <c r="B160" s="9" t="s">
        <v>1447</v>
      </c>
      <c r="C160" s="10" t="s">
        <v>1448</v>
      </c>
      <c r="D160" s="9" t="s">
        <v>1339</v>
      </c>
      <c r="E160" s="9" t="s">
        <v>1449</v>
      </c>
      <c r="F160" s="31">
        <v>0</v>
      </c>
      <c r="G160" s="31">
        <v>6765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4023</v>
      </c>
      <c r="S160" s="31"/>
      <c r="T160" s="37">
        <v>20090908</v>
      </c>
    </row>
    <row r="161" spans="1:20" ht="15">
      <c r="A161" s="4">
        <v>131</v>
      </c>
      <c r="B161" s="9" t="s">
        <v>1450</v>
      </c>
      <c r="C161" s="10" t="s">
        <v>1451</v>
      </c>
      <c r="D161" s="9" t="s">
        <v>1339</v>
      </c>
      <c r="E161" s="9" t="s">
        <v>1452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120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20090908</v>
      </c>
    </row>
    <row r="162" spans="1:20" ht="15">
      <c r="A162" s="4">
        <v>132</v>
      </c>
      <c r="B162" s="9" t="s">
        <v>1453</v>
      </c>
      <c r="C162" s="10" t="s">
        <v>1454</v>
      </c>
      <c r="D162" s="9" t="s">
        <v>1339</v>
      </c>
      <c r="E162" s="9" t="s">
        <v>1455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3744</v>
      </c>
      <c r="S162" s="31"/>
      <c r="T162" s="37">
        <v>20091007</v>
      </c>
    </row>
    <row r="163" spans="1:20" ht="15">
      <c r="A163" s="4">
        <v>133</v>
      </c>
      <c r="B163" s="9" t="s">
        <v>1456</v>
      </c>
      <c r="C163" s="10" t="s">
        <v>1457</v>
      </c>
      <c r="D163" s="9" t="s">
        <v>1339</v>
      </c>
      <c r="E163" s="9" t="s">
        <v>1458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20091007</v>
      </c>
    </row>
    <row r="164" spans="1:20" ht="15">
      <c r="A164" s="4">
        <v>134</v>
      </c>
      <c r="B164" s="9" t="s">
        <v>1460</v>
      </c>
      <c r="C164" s="10" t="s">
        <v>1461</v>
      </c>
      <c r="D164" s="9" t="s">
        <v>1459</v>
      </c>
      <c r="E164" s="9" t="s">
        <v>1462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8112</v>
      </c>
      <c r="S164" s="31"/>
      <c r="T164" s="37">
        <v>20090908</v>
      </c>
    </row>
    <row r="165" spans="1:20" ht="15">
      <c r="A165" s="4">
        <v>135</v>
      </c>
      <c r="B165" s="9" t="s">
        <v>1463</v>
      </c>
      <c r="C165" s="10" t="s">
        <v>1464</v>
      </c>
      <c r="D165" s="9" t="s">
        <v>1459</v>
      </c>
      <c r="E165" s="9" t="s">
        <v>1465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3" t="s">
        <v>1730</v>
      </c>
    </row>
    <row r="166" spans="1:20" ht="15">
      <c r="A166" s="4">
        <v>136</v>
      </c>
      <c r="B166" s="9" t="s">
        <v>1466</v>
      </c>
      <c r="C166" s="10" t="s">
        <v>1467</v>
      </c>
      <c r="D166" s="9" t="s">
        <v>1459</v>
      </c>
      <c r="E166" s="9" t="s">
        <v>1468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20090908</v>
      </c>
    </row>
    <row r="167" spans="1:20" s="2" customFormat="1" ht="15">
      <c r="A167" s="4">
        <v>137</v>
      </c>
      <c r="B167" s="9" t="s">
        <v>1469</v>
      </c>
      <c r="C167" s="10" t="s">
        <v>1470</v>
      </c>
      <c r="D167" s="9" t="s">
        <v>1459</v>
      </c>
      <c r="E167" s="9" t="s">
        <v>1471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20090908</v>
      </c>
    </row>
    <row r="168" spans="1:20" ht="15">
      <c r="A168" s="4">
        <v>138</v>
      </c>
      <c r="B168" s="9" t="s">
        <v>1472</v>
      </c>
      <c r="C168" s="10" t="s">
        <v>1473</v>
      </c>
      <c r="D168" s="9" t="s">
        <v>1459</v>
      </c>
      <c r="E168" s="9" t="s">
        <v>1474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1396</v>
      </c>
      <c r="S168" s="31"/>
      <c r="T168" s="37">
        <v>20090908</v>
      </c>
    </row>
    <row r="169" spans="1:20" ht="15">
      <c r="A169" s="4">
        <v>139</v>
      </c>
      <c r="B169" s="9" t="s">
        <v>1475</v>
      </c>
      <c r="C169" s="10" t="s">
        <v>1476</v>
      </c>
      <c r="D169" s="9" t="s">
        <v>1459</v>
      </c>
      <c r="E169" s="9" t="s">
        <v>1477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20090908</v>
      </c>
    </row>
    <row r="170" spans="1:20" ht="15">
      <c r="A170" s="4">
        <v>140</v>
      </c>
      <c r="B170" s="9" t="s">
        <v>1478</v>
      </c>
      <c r="C170" s="10" t="s">
        <v>1479</v>
      </c>
      <c r="D170" s="9" t="s">
        <v>1459</v>
      </c>
      <c r="E170" s="9" t="s">
        <v>1480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20090908</v>
      </c>
    </row>
    <row r="171" spans="1:20" ht="15">
      <c r="A171" s="4">
        <v>141</v>
      </c>
      <c r="B171" s="9" t="s">
        <v>1481</v>
      </c>
      <c r="C171" s="10" t="s">
        <v>1482</v>
      </c>
      <c r="D171" s="9" t="s">
        <v>1459</v>
      </c>
      <c r="E171" s="9" t="s">
        <v>1483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41870</v>
      </c>
      <c r="L171" s="31">
        <v>4566</v>
      </c>
      <c r="M171" s="31">
        <v>30860</v>
      </c>
      <c r="N171" s="31">
        <v>14303</v>
      </c>
      <c r="O171" s="31">
        <v>0</v>
      </c>
      <c r="P171" s="31">
        <v>0</v>
      </c>
      <c r="Q171" s="31">
        <v>0</v>
      </c>
      <c r="R171" s="31">
        <v>3800</v>
      </c>
      <c r="S171" s="31"/>
      <c r="T171" s="37">
        <v>20090908</v>
      </c>
    </row>
    <row r="172" spans="1:20" ht="15">
      <c r="A172" s="4">
        <v>142</v>
      </c>
      <c r="B172" s="9" t="s">
        <v>1484</v>
      </c>
      <c r="C172" s="10" t="s">
        <v>1485</v>
      </c>
      <c r="D172" s="9" t="s">
        <v>1459</v>
      </c>
      <c r="E172" s="9" t="s">
        <v>1486</v>
      </c>
      <c r="F172" s="31">
        <v>0</v>
      </c>
      <c r="G172" s="31">
        <v>4967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1692</v>
      </c>
      <c r="S172" s="31"/>
      <c r="T172" s="37">
        <v>20090908</v>
      </c>
    </row>
    <row r="173" spans="1:20" ht="15">
      <c r="A173" s="4">
        <v>143</v>
      </c>
      <c r="B173" s="9" t="s">
        <v>1487</v>
      </c>
      <c r="C173" s="10" t="s">
        <v>1488</v>
      </c>
      <c r="D173" s="9" t="s">
        <v>1459</v>
      </c>
      <c r="E173" s="9" t="s">
        <v>1489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240</v>
      </c>
      <c r="S173" s="31"/>
      <c r="T173" s="37">
        <v>20090908</v>
      </c>
    </row>
    <row r="174" spans="1:20" ht="15">
      <c r="A174" s="4">
        <v>144</v>
      </c>
      <c r="B174" s="9" t="s">
        <v>1490</v>
      </c>
      <c r="C174" s="10" t="s">
        <v>1491</v>
      </c>
      <c r="D174" s="9" t="s">
        <v>1459</v>
      </c>
      <c r="E174" s="9" t="s">
        <v>1492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784</v>
      </c>
      <c r="S174" s="31"/>
      <c r="T174" s="37">
        <v>20091007</v>
      </c>
    </row>
    <row r="175" spans="1:20" ht="15">
      <c r="A175" s="4">
        <v>145</v>
      </c>
      <c r="B175" s="9" t="s">
        <v>1493</v>
      </c>
      <c r="C175" s="10" t="s">
        <v>1494</v>
      </c>
      <c r="D175" s="9" t="s">
        <v>1459</v>
      </c>
      <c r="E175" s="9" t="s">
        <v>1495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20090908</v>
      </c>
    </row>
    <row r="176" spans="1:20" ht="15">
      <c r="A176" s="4">
        <v>146</v>
      </c>
      <c r="B176" s="9" t="s">
        <v>1496</v>
      </c>
      <c r="C176" s="10" t="s">
        <v>1497</v>
      </c>
      <c r="D176" s="9" t="s">
        <v>1459</v>
      </c>
      <c r="E176" s="9" t="s">
        <v>1498</v>
      </c>
      <c r="F176" s="31">
        <v>0</v>
      </c>
      <c r="G176" s="31">
        <v>0</v>
      </c>
      <c r="H176" s="31">
        <v>1800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20091007</v>
      </c>
    </row>
    <row r="177" spans="1:20" ht="15">
      <c r="A177" s="4">
        <v>147</v>
      </c>
      <c r="B177" s="9" t="s">
        <v>1499</v>
      </c>
      <c r="C177" s="10" t="s">
        <v>1500</v>
      </c>
      <c r="D177" s="9" t="s">
        <v>1459</v>
      </c>
      <c r="E177" s="9" t="s">
        <v>1501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2184</v>
      </c>
      <c r="S177" s="31"/>
      <c r="T177" s="37">
        <v>20090908</v>
      </c>
    </row>
    <row r="178" spans="1:20" ht="15">
      <c r="A178" s="4">
        <v>148</v>
      </c>
      <c r="B178" s="9" t="s">
        <v>1502</v>
      </c>
      <c r="C178" s="10" t="s">
        <v>1503</v>
      </c>
      <c r="D178" s="9" t="s">
        <v>1459</v>
      </c>
      <c r="E178" s="9" t="s">
        <v>1504</v>
      </c>
      <c r="F178" s="31">
        <v>0</v>
      </c>
      <c r="G178" s="31">
        <v>3068</v>
      </c>
      <c r="H178" s="31">
        <v>0</v>
      </c>
      <c r="I178" s="31">
        <v>0</v>
      </c>
      <c r="J178" s="31">
        <v>1452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3282</v>
      </c>
      <c r="S178" s="31"/>
      <c r="T178" s="37">
        <v>20091007</v>
      </c>
    </row>
    <row r="179" spans="1:20" ht="15">
      <c r="A179" s="4">
        <v>149</v>
      </c>
      <c r="B179" s="9" t="s">
        <v>1505</v>
      </c>
      <c r="C179" s="10" t="s">
        <v>1506</v>
      </c>
      <c r="D179" s="9" t="s">
        <v>1459</v>
      </c>
      <c r="E179" s="9" t="s">
        <v>1507</v>
      </c>
      <c r="F179" s="31">
        <v>0</v>
      </c>
      <c r="G179" s="31">
        <v>0</v>
      </c>
      <c r="H179" s="31">
        <v>9260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832</v>
      </c>
      <c r="S179" s="31"/>
      <c r="T179" s="37">
        <v>20090908</v>
      </c>
    </row>
    <row r="180" spans="1:20" ht="15">
      <c r="A180" s="4">
        <v>150</v>
      </c>
      <c r="B180" s="9" t="s">
        <v>1508</v>
      </c>
      <c r="C180" s="10" t="s">
        <v>1509</v>
      </c>
      <c r="D180" s="9" t="s">
        <v>1459</v>
      </c>
      <c r="E180" s="9" t="s">
        <v>1510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280</v>
      </c>
      <c r="S180" s="31"/>
      <c r="T180" s="37">
        <v>20090908</v>
      </c>
    </row>
    <row r="181" spans="1:20" ht="15">
      <c r="A181" s="4">
        <v>151</v>
      </c>
      <c r="B181" s="9" t="s">
        <v>1511</v>
      </c>
      <c r="C181" s="10" t="s">
        <v>1512</v>
      </c>
      <c r="D181" s="9" t="s">
        <v>1459</v>
      </c>
      <c r="E181" s="9" t="s">
        <v>1513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552</v>
      </c>
      <c r="N181" s="31">
        <v>0</v>
      </c>
      <c r="O181" s="31">
        <v>0</v>
      </c>
      <c r="P181" s="31">
        <v>0</v>
      </c>
      <c r="Q181" s="31">
        <v>0</v>
      </c>
      <c r="R181" s="31">
        <v>400</v>
      </c>
      <c r="S181" s="31"/>
      <c r="T181" s="37">
        <v>20091007</v>
      </c>
    </row>
    <row r="182" spans="1:20" ht="15">
      <c r="A182" s="4">
        <v>152</v>
      </c>
      <c r="B182" s="9" t="s">
        <v>1514</v>
      </c>
      <c r="C182" s="10" t="s">
        <v>1515</v>
      </c>
      <c r="D182" s="9" t="s">
        <v>1459</v>
      </c>
      <c r="E182" s="9" t="s">
        <v>1516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23500</v>
      </c>
      <c r="R182" s="31">
        <v>0</v>
      </c>
      <c r="S182" s="31"/>
      <c r="T182" s="37">
        <v>20090807</v>
      </c>
    </row>
    <row r="183" spans="1:20" ht="15">
      <c r="A183" s="4">
        <v>153</v>
      </c>
      <c r="B183" s="9" t="s">
        <v>1517</v>
      </c>
      <c r="C183" s="10" t="s">
        <v>1518</v>
      </c>
      <c r="D183" s="9" t="s">
        <v>1459</v>
      </c>
      <c r="E183" s="9" t="s">
        <v>1519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20090908</v>
      </c>
    </row>
    <row r="184" spans="1:20" s="2" customFormat="1" ht="15">
      <c r="A184" s="4">
        <v>154</v>
      </c>
      <c r="B184" s="9" t="s">
        <v>1520</v>
      </c>
      <c r="C184" s="10" t="s">
        <v>1521</v>
      </c>
      <c r="D184" s="9" t="s">
        <v>1459</v>
      </c>
      <c r="E184" s="9" t="s">
        <v>1522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20090908</v>
      </c>
    </row>
    <row r="185" spans="1:20" ht="15">
      <c r="A185" s="4">
        <v>155</v>
      </c>
      <c r="B185" s="9" t="s">
        <v>1523</v>
      </c>
      <c r="C185" s="10" t="s">
        <v>1524</v>
      </c>
      <c r="D185" s="9" t="s">
        <v>1459</v>
      </c>
      <c r="E185" s="9" t="s">
        <v>1525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1056</v>
      </c>
      <c r="S185" s="31"/>
      <c r="T185" s="37">
        <v>20090908</v>
      </c>
    </row>
    <row r="186" spans="1:20" ht="15">
      <c r="A186" s="4">
        <v>156</v>
      </c>
      <c r="B186" s="9" t="s">
        <v>1526</v>
      </c>
      <c r="C186" s="10" t="s">
        <v>1527</v>
      </c>
      <c r="D186" s="9" t="s">
        <v>1459</v>
      </c>
      <c r="E186" s="9" t="s">
        <v>1528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20090908</v>
      </c>
    </row>
    <row r="187" spans="1:20" ht="15">
      <c r="A187" s="4">
        <v>157</v>
      </c>
      <c r="B187" s="9" t="s">
        <v>1529</v>
      </c>
      <c r="C187" s="10" t="s">
        <v>1530</v>
      </c>
      <c r="D187" s="9" t="s">
        <v>1459</v>
      </c>
      <c r="E187" s="9" t="s">
        <v>1531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3" t="s">
        <v>1730</v>
      </c>
    </row>
    <row r="188" spans="1:20" ht="15">
      <c r="A188" s="4">
        <v>158</v>
      </c>
      <c r="B188" s="9" t="s">
        <v>1532</v>
      </c>
      <c r="C188" s="10" t="s">
        <v>1533</v>
      </c>
      <c r="D188" s="9" t="s">
        <v>1459</v>
      </c>
      <c r="E188" s="9" t="s">
        <v>1534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20091007</v>
      </c>
    </row>
    <row r="189" spans="1:20" ht="15">
      <c r="A189" s="4">
        <v>159</v>
      </c>
      <c r="B189" s="9" t="s">
        <v>1535</v>
      </c>
      <c r="C189" s="10" t="s">
        <v>1536</v>
      </c>
      <c r="D189" s="9" t="s">
        <v>1459</v>
      </c>
      <c r="E189" s="9" t="s">
        <v>1537</v>
      </c>
      <c r="F189" s="31">
        <v>0</v>
      </c>
      <c r="G189" s="31">
        <v>0</v>
      </c>
      <c r="H189" s="31">
        <v>0</v>
      </c>
      <c r="I189" s="31">
        <v>0</v>
      </c>
      <c r="J189" s="31">
        <v>1700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20091007</v>
      </c>
    </row>
    <row r="190" spans="1:20" ht="15">
      <c r="A190" s="4">
        <v>160</v>
      </c>
      <c r="B190" s="9" t="s">
        <v>1538</v>
      </c>
      <c r="C190" s="10" t="s">
        <v>1539</v>
      </c>
      <c r="D190" s="9" t="s">
        <v>1459</v>
      </c>
      <c r="E190" s="9" t="s">
        <v>1540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244</v>
      </c>
      <c r="S190" s="31"/>
      <c r="T190" s="37">
        <v>20090908</v>
      </c>
    </row>
    <row r="191" spans="1:20" ht="15">
      <c r="A191" s="4">
        <v>161</v>
      </c>
      <c r="B191" s="9" t="s">
        <v>1541</v>
      </c>
      <c r="C191" s="10" t="s">
        <v>1542</v>
      </c>
      <c r="D191" s="9" t="s">
        <v>1459</v>
      </c>
      <c r="E191" s="9" t="s">
        <v>1543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560</v>
      </c>
      <c r="N191" s="31">
        <v>0</v>
      </c>
      <c r="O191" s="31">
        <v>0</v>
      </c>
      <c r="P191" s="31">
        <v>0</v>
      </c>
      <c r="Q191" s="31">
        <v>0</v>
      </c>
      <c r="R191" s="31">
        <v>758</v>
      </c>
      <c r="S191" s="31"/>
      <c r="T191" s="37">
        <v>20090908</v>
      </c>
    </row>
    <row r="192" spans="1:20" ht="15">
      <c r="A192" s="4">
        <v>162</v>
      </c>
      <c r="B192" s="9" t="s">
        <v>1544</v>
      </c>
      <c r="C192" s="10" t="s">
        <v>1545</v>
      </c>
      <c r="D192" s="9" t="s">
        <v>1459</v>
      </c>
      <c r="E192" s="9" t="s">
        <v>1546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20091007</v>
      </c>
    </row>
    <row r="193" spans="1:20" ht="15">
      <c r="A193" s="4">
        <v>163</v>
      </c>
      <c r="B193" s="9" t="s">
        <v>1547</v>
      </c>
      <c r="C193" s="10" t="s">
        <v>1548</v>
      </c>
      <c r="D193" s="9" t="s">
        <v>1459</v>
      </c>
      <c r="E193" s="9" t="s">
        <v>1549</v>
      </c>
      <c r="F193" s="31">
        <v>0</v>
      </c>
      <c r="G193" s="31">
        <v>0</v>
      </c>
      <c r="H193" s="31">
        <v>240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20090908</v>
      </c>
    </row>
    <row r="194" spans="1:20" ht="15">
      <c r="A194" s="4">
        <v>164</v>
      </c>
      <c r="B194" s="9" t="s">
        <v>1550</v>
      </c>
      <c r="C194" s="10" t="s">
        <v>1551</v>
      </c>
      <c r="D194" s="9" t="s">
        <v>1459</v>
      </c>
      <c r="E194" s="9" t="s">
        <v>1552</v>
      </c>
      <c r="F194" s="31">
        <v>0</v>
      </c>
      <c r="G194" s="31">
        <v>364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  <c r="S194" s="31"/>
      <c r="T194" s="37">
        <v>20090908</v>
      </c>
    </row>
    <row r="195" spans="1:20" ht="15">
      <c r="A195" s="4">
        <v>165</v>
      </c>
      <c r="B195" s="9" t="s">
        <v>1553</v>
      </c>
      <c r="C195" s="10" t="s">
        <v>1554</v>
      </c>
      <c r="D195" s="9" t="s">
        <v>1459</v>
      </c>
      <c r="E195" s="9" t="s">
        <v>1555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20091007</v>
      </c>
    </row>
    <row r="196" spans="1:20" ht="15">
      <c r="A196" s="4">
        <v>166</v>
      </c>
      <c r="B196" s="9" t="s">
        <v>1556</v>
      </c>
      <c r="C196" s="10" t="s">
        <v>1557</v>
      </c>
      <c r="D196" s="9" t="s">
        <v>1459</v>
      </c>
      <c r="E196" s="9" t="s">
        <v>1558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20090807</v>
      </c>
    </row>
    <row r="197" spans="1:20" ht="15">
      <c r="A197" s="4">
        <v>167</v>
      </c>
      <c r="B197" s="9" t="s">
        <v>1559</v>
      </c>
      <c r="C197" s="10" t="s">
        <v>1560</v>
      </c>
      <c r="D197" s="9" t="s">
        <v>1459</v>
      </c>
      <c r="E197" s="9" t="s">
        <v>1561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196202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1144</v>
      </c>
      <c r="S197" s="31"/>
      <c r="T197" s="37">
        <v>20091007</v>
      </c>
    </row>
    <row r="198" spans="1:20" ht="15">
      <c r="A198" s="4">
        <v>168</v>
      </c>
      <c r="B198" s="9" t="s">
        <v>1562</v>
      </c>
      <c r="C198" s="10" t="s">
        <v>1563</v>
      </c>
      <c r="D198" s="9" t="s">
        <v>1459</v>
      </c>
      <c r="E198" s="9" t="s">
        <v>1564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488</v>
      </c>
      <c r="S198" s="31"/>
      <c r="T198" s="37">
        <v>20090908</v>
      </c>
    </row>
    <row r="199" spans="1:20" ht="15">
      <c r="A199" s="4">
        <v>169</v>
      </c>
      <c r="B199" s="9" t="s">
        <v>1565</v>
      </c>
      <c r="C199" s="10" t="s">
        <v>1566</v>
      </c>
      <c r="D199" s="9" t="s">
        <v>1459</v>
      </c>
      <c r="E199" s="9" t="s">
        <v>1567</v>
      </c>
      <c r="F199" s="31">
        <v>0</v>
      </c>
      <c r="G199" s="31">
        <v>2000</v>
      </c>
      <c r="H199" s="31">
        <v>3525</v>
      </c>
      <c r="I199" s="31">
        <v>0</v>
      </c>
      <c r="J199" s="31">
        <v>0</v>
      </c>
      <c r="K199" s="31">
        <v>87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26912</v>
      </c>
      <c r="S199" s="31"/>
      <c r="T199" s="37">
        <v>20090908</v>
      </c>
    </row>
    <row r="200" spans="1:20" ht="15">
      <c r="A200" s="4">
        <v>170</v>
      </c>
      <c r="B200" s="9" t="s">
        <v>1568</v>
      </c>
      <c r="C200" s="10" t="s">
        <v>1569</v>
      </c>
      <c r="D200" s="9" t="s">
        <v>1459</v>
      </c>
      <c r="E200" s="9" t="s">
        <v>1570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20091007</v>
      </c>
    </row>
    <row r="201" spans="1:20" ht="15">
      <c r="A201" s="4">
        <v>171</v>
      </c>
      <c r="B201" s="9" t="s">
        <v>1572</v>
      </c>
      <c r="C201" s="10" t="s">
        <v>1573</v>
      </c>
      <c r="D201" s="9" t="s">
        <v>1571</v>
      </c>
      <c r="E201" s="9" t="s">
        <v>1574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334</v>
      </c>
      <c r="S201" s="31"/>
      <c r="T201" s="37">
        <v>20090908</v>
      </c>
    </row>
    <row r="202" spans="1:20" ht="15">
      <c r="A202" s="4">
        <v>172</v>
      </c>
      <c r="B202" s="9" t="s">
        <v>1575</v>
      </c>
      <c r="C202" s="10" t="s">
        <v>1576</v>
      </c>
      <c r="D202" s="9" t="s">
        <v>1571</v>
      </c>
      <c r="E202" s="9" t="s">
        <v>1577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20091007</v>
      </c>
    </row>
    <row r="203" spans="1:20" ht="15">
      <c r="A203" s="4">
        <v>173</v>
      </c>
      <c r="B203" s="9" t="s">
        <v>1578</v>
      </c>
      <c r="C203" s="10" t="s">
        <v>1579</v>
      </c>
      <c r="D203" s="9" t="s">
        <v>1571</v>
      </c>
      <c r="E203" s="9" t="s">
        <v>1580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20090908</v>
      </c>
    </row>
    <row r="204" spans="1:20" ht="15">
      <c r="A204" s="4">
        <v>174</v>
      </c>
      <c r="B204" s="9" t="s">
        <v>1581</v>
      </c>
      <c r="C204" s="10" t="s">
        <v>1582</v>
      </c>
      <c r="D204" s="9" t="s">
        <v>1571</v>
      </c>
      <c r="E204" s="9" t="s">
        <v>1583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6000</v>
      </c>
      <c r="O204" s="31">
        <v>0</v>
      </c>
      <c r="P204" s="31">
        <v>0</v>
      </c>
      <c r="Q204" s="31">
        <v>1200</v>
      </c>
      <c r="R204" s="31">
        <v>6258</v>
      </c>
      <c r="S204" s="31"/>
      <c r="T204" s="37">
        <v>20091007</v>
      </c>
    </row>
    <row r="205" spans="1:20" ht="15">
      <c r="A205" s="4">
        <v>175</v>
      </c>
      <c r="B205" s="9" t="s">
        <v>1584</v>
      </c>
      <c r="C205" s="10" t="s">
        <v>1585</v>
      </c>
      <c r="D205" s="9" t="s">
        <v>1571</v>
      </c>
      <c r="E205" s="9" t="s">
        <v>1586</v>
      </c>
      <c r="F205" s="31">
        <v>0</v>
      </c>
      <c r="G205" s="31">
        <v>0</v>
      </c>
      <c r="H205" s="31">
        <v>1904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8721</v>
      </c>
      <c r="S205" s="31"/>
      <c r="T205" s="33" t="s">
        <v>1730</v>
      </c>
    </row>
    <row r="206" spans="1:20" ht="15">
      <c r="A206" s="4">
        <v>176</v>
      </c>
      <c r="B206" s="9" t="s">
        <v>1587</v>
      </c>
      <c r="C206" s="10" t="s">
        <v>1588</v>
      </c>
      <c r="D206" s="9" t="s">
        <v>1571</v>
      </c>
      <c r="E206" s="9" t="s">
        <v>1589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5000</v>
      </c>
      <c r="O206" s="31">
        <v>0</v>
      </c>
      <c r="P206" s="31">
        <v>0</v>
      </c>
      <c r="Q206" s="31">
        <v>0</v>
      </c>
      <c r="R206" s="31">
        <v>5155</v>
      </c>
      <c r="S206" s="31"/>
      <c r="T206" s="37">
        <v>20090908</v>
      </c>
    </row>
    <row r="207" spans="1:20" ht="15">
      <c r="A207" s="4">
        <v>177</v>
      </c>
      <c r="B207" s="9" t="s">
        <v>1590</v>
      </c>
      <c r="C207" s="10" t="s">
        <v>1591</v>
      </c>
      <c r="D207" s="9" t="s">
        <v>1571</v>
      </c>
      <c r="E207" s="9" t="s">
        <v>1592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550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280</v>
      </c>
      <c r="S207" s="31"/>
      <c r="T207" s="37">
        <v>20090908</v>
      </c>
    </row>
    <row r="208" spans="1:20" ht="15">
      <c r="A208" s="4">
        <v>178</v>
      </c>
      <c r="B208" s="9" t="s">
        <v>1593</v>
      </c>
      <c r="C208" s="10" t="s">
        <v>1594</v>
      </c>
      <c r="D208" s="9" t="s">
        <v>1571</v>
      </c>
      <c r="E208" s="9" t="s">
        <v>1595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2718</v>
      </c>
      <c r="S208" s="31"/>
      <c r="T208" s="37">
        <v>20090908</v>
      </c>
    </row>
    <row r="209" spans="1:20" s="2" customFormat="1" ht="15">
      <c r="A209" s="4">
        <v>179</v>
      </c>
      <c r="B209" s="9" t="s">
        <v>1596</v>
      </c>
      <c r="C209" s="10" t="s">
        <v>1597</v>
      </c>
      <c r="D209" s="9" t="s">
        <v>1571</v>
      </c>
      <c r="E209" s="9" t="s">
        <v>1598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11220</v>
      </c>
      <c r="S209" s="31"/>
      <c r="T209" s="37">
        <v>20091007</v>
      </c>
    </row>
    <row r="210" spans="1:20" ht="15">
      <c r="A210" s="4">
        <v>180</v>
      </c>
      <c r="B210" s="9" t="s">
        <v>1599</v>
      </c>
      <c r="C210" s="10" t="s">
        <v>1600</v>
      </c>
      <c r="D210" s="9" t="s">
        <v>1571</v>
      </c>
      <c r="E210" s="9" t="s">
        <v>1601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260</v>
      </c>
      <c r="S210" s="31"/>
      <c r="T210" s="37">
        <v>20090908</v>
      </c>
    </row>
    <row r="211" spans="1:20" ht="15">
      <c r="A211" s="4">
        <v>181</v>
      </c>
      <c r="B211" s="9" t="s">
        <v>1602</v>
      </c>
      <c r="C211" s="10" t="s">
        <v>1603</v>
      </c>
      <c r="D211" s="9" t="s">
        <v>1571</v>
      </c>
      <c r="E211" s="9" t="s">
        <v>1604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9331</v>
      </c>
      <c r="S211" s="31"/>
      <c r="T211" s="37">
        <v>20090908</v>
      </c>
    </row>
    <row r="212" spans="1:20" ht="15">
      <c r="A212" s="4">
        <v>182</v>
      </c>
      <c r="B212" s="9" t="s">
        <v>1605</v>
      </c>
      <c r="C212" s="10" t="s">
        <v>1606</v>
      </c>
      <c r="D212" s="9" t="s">
        <v>1571</v>
      </c>
      <c r="E212" s="9" t="s">
        <v>1607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1857</v>
      </c>
      <c r="S212" s="31"/>
      <c r="T212" s="37">
        <v>20091007</v>
      </c>
    </row>
    <row r="213" spans="1:20" ht="15">
      <c r="A213" s="4">
        <v>183</v>
      </c>
      <c r="B213" s="9" t="s">
        <v>1608</v>
      </c>
      <c r="C213" s="10" t="s">
        <v>1609</v>
      </c>
      <c r="D213" s="9" t="s">
        <v>1571</v>
      </c>
      <c r="E213" s="9" t="s">
        <v>1610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20090908</v>
      </c>
    </row>
    <row r="214" spans="1:20" ht="15">
      <c r="A214" s="4">
        <v>184</v>
      </c>
      <c r="B214" s="9" t="s">
        <v>1611</v>
      </c>
      <c r="C214" s="10" t="s">
        <v>1612</v>
      </c>
      <c r="D214" s="9" t="s">
        <v>1571</v>
      </c>
      <c r="E214" s="9" t="s">
        <v>1613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7">
        <v>20090908</v>
      </c>
    </row>
    <row r="215" spans="1:20" ht="15">
      <c r="A215" s="4">
        <v>185</v>
      </c>
      <c r="B215" s="9" t="s">
        <v>1614</v>
      </c>
      <c r="C215" s="10" t="s">
        <v>1615</v>
      </c>
      <c r="D215" s="9" t="s">
        <v>1571</v>
      </c>
      <c r="E215" s="9" t="s">
        <v>1616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220</v>
      </c>
      <c r="S215" s="31"/>
      <c r="T215" s="37">
        <v>20090908</v>
      </c>
    </row>
    <row r="216" spans="1:20" ht="15">
      <c r="A216" s="4">
        <v>186</v>
      </c>
      <c r="B216" s="9" t="s">
        <v>1617</v>
      </c>
      <c r="C216" s="10" t="s">
        <v>1618</v>
      </c>
      <c r="D216" s="9" t="s">
        <v>1571</v>
      </c>
      <c r="E216" s="9" t="s">
        <v>1619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289</v>
      </c>
      <c r="S216" s="31"/>
      <c r="T216" s="37">
        <v>20091007</v>
      </c>
    </row>
    <row r="217" spans="1:20" ht="15">
      <c r="A217" s="4">
        <v>187</v>
      </c>
      <c r="B217" s="9" t="s">
        <v>1621</v>
      </c>
      <c r="C217" s="10" t="s">
        <v>1622</v>
      </c>
      <c r="D217" s="9" t="s">
        <v>1620</v>
      </c>
      <c r="E217" s="9" t="s">
        <v>1623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9940</v>
      </c>
      <c r="R217" s="31">
        <v>0</v>
      </c>
      <c r="S217" s="31"/>
      <c r="T217" s="37">
        <v>20091007</v>
      </c>
    </row>
    <row r="218" spans="1:20" ht="15">
      <c r="A218" s="4">
        <v>188</v>
      </c>
      <c r="B218" s="9" t="s">
        <v>1624</v>
      </c>
      <c r="C218" s="10" t="s">
        <v>1625</v>
      </c>
      <c r="D218" s="9" t="s">
        <v>1620</v>
      </c>
      <c r="E218" s="9" t="s">
        <v>1626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2508</v>
      </c>
      <c r="S218" s="31"/>
      <c r="T218" s="37">
        <v>20091007</v>
      </c>
    </row>
    <row r="219" spans="1:20" ht="15">
      <c r="A219" s="4">
        <v>189</v>
      </c>
      <c r="B219" s="9" t="s">
        <v>1627</v>
      </c>
      <c r="C219" s="10" t="s">
        <v>1628</v>
      </c>
      <c r="D219" s="9" t="s">
        <v>1620</v>
      </c>
      <c r="E219" s="9" t="s">
        <v>1629</v>
      </c>
      <c r="F219" s="31">
        <v>0</v>
      </c>
      <c r="G219" s="31">
        <v>0</v>
      </c>
      <c r="H219" s="31">
        <v>2228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6688</v>
      </c>
      <c r="S219" s="31"/>
      <c r="T219" s="37">
        <v>20090908</v>
      </c>
    </row>
    <row r="220" spans="1:20" ht="15">
      <c r="A220" s="4">
        <v>190</v>
      </c>
      <c r="B220" s="9" t="s">
        <v>1630</v>
      </c>
      <c r="C220" s="10" t="s">
        <v>1631</v>
      </c>
      <c r="D220" s="9" t="s">
        <v>1620</v>
      </c>
      <c r="E220" s="9" t="s">
        <v>1632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2955</v>
      </c>
      <c r="R220" s="31">
        <v>3190</v>
      </c>
      <c r="S220" s="31"/>
      <c r="T220" s="37">
        <v>20091007</v>
      </c>
    </row>
    <row r="221" spans="1:20" ht="15">
      <c r="A221" s="4">
        <v>191</v>
      </c>
      <c r="B221" s="9" t="s">
        <v>1633</v>
      </c>
      <c r="C221" s="10" t="s">
        <v>1634</v>
      </c>
      <c r="D221" s="9" t="s">
        <v>1620</v>
      </c>
      <c r="E221" s="9" t="s">
        <v>1635</v>
      </c>
      <c r="F221" s="31">
        <v>0</v>
      </c>
      <c r="G221" s="31">
        <v>0</v>
      </c>
      <c r="H221" s="31">
        <v>0</v>
      </c>
      <c r="I221" s="31">
        <v>5520</v>
      </c>
      <c r="J221" s="31">
        <v>0</v>
      </c>
      <c r="K221" s="31">
        <v>0</v>
      </c>
      <c r="L221" s="31">
        <v>0</v>
      </c>
      <c r="M221" s="31">
        <v>5600</v>
      </c>
      <c r="N221" s="31">
        <v>0</v>
      </c>
      <c r="O221" s="31">
        <v>0</v>
      </c>
      <c r="P221" s="31">
        <v>0</v>
      </c>
      <c r="Q221" s="31">
        <v>0</v>
      </c>
      <c r="R221" s="31">
        <v>3984</v>
      </c>
      <c r="S221" s="31"/>
      <c r="T221" s="37">
        <v>20090908</v>
      </c>
    </row>
    <row r="222" spans="1:20" ht="15">
      <c r="A222" s="4">
        <v>192</v>
      </c>
      <c r="B222" s="9" t="s">
        <v>1636</v>
      </c>
      <c r="C222" s="10" t="s">
        <v>1637</v>
      </c>
      <c r="D222" s="9" t="s">
        <v>1620</v>
      </c>
      <c r="E222" s="9" t="s">
        <v>1638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504</v>
      </c>
      <c r="S222" s="31"/>
      <c r="T222" s="37">
        <v>20090908</v>
      </c>
    </row>
    <row r="223" spans="1:20" ht="15">
      <c r="A223" s="4">
        <v>193</v>
      </c>
      <c r="B223" s="9" t="s">
        <v>1639</v>
      </c>
      <c r="C223" s="10" t="s">
        <v>1640</v>
      </c>
      <c r="D223" s="9" t="s">
        <v>1620</v>
      </c>
      <c r="E223" s="9" t="s">
        <v>1641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3371</v>
      </c>
      <c r="S223" s="31"/>
      <c r="T223" s="37">
        <v>20090908</v>
      </c>
    </row>
    <row r="224" spans="1:20" ht="15">
      <c r="A224" s="4">
        <v>194</v>
      </c>
      <c r="B224" s="9" t="s">
        <v>1642</v>
      </c>
      <c r="C224" s="10" t="s">
        <v>1643</v>
      </c>
      <c r="D224" s="9" t="s">
        <v>1620</v>
      </c>
      <c r="E224" s="9" t="s">
        <v>1644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20090908</v>
      </c>
    </row>
    <row r="225" spans="1:20" ht="15">
      <c r="A225" s="4">
        <v>195</v>
      </c>
      <c r="B225" s="9" t="s">
        <v>1645</v>
      </c>
      <c r="C225" s="10" t="s">
        <v>1646</v>
      </c>
      <c r="D225" s="9" t="s">
        <v>1620</v>
      </c>
      <c r="E225" s="9" t="s">
        <v>1647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2965</v>
      </c>
      <c r="S225" s="31"/>
      <c r="T225" s="37">
        <v>20090908</v>
      </c>
    </row>
    <row r="226" spans="1:20" ht="15">
      <c r="A226" s="4">
        <v>196</v>
      </c>
      <c r="B226" s="9" t="s">
        <v>1648</v>
      </c>
      <c r="C226" s="10" t="s">
        <v>1649</v>
      </c>
      <c r="D226" s="9" t="s">
        <v>1620</v>
      </c>
      <c r="E226" s="9" t="s">
        <v>1650</v>
      </c>
      <c r="F226" s="31">
        <v>0</v>
      </c>
      <c r="G226" s="31">
        <v>0</v>
      </c>
      <c r="H226" s="31">
        <v>25791</v>
      </c>
      <c r="I226" s="31">
        <v>0</v>
      </c>
      <c r="J226" s="31">
        <v>0</v>
      </c>
      <c r="K226" s="31">
        <v>1800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0</v>
      </c>
      <c r="R226" s="31">
        <v>19255</v>
      </c>
      <c r="S226" s="31"/>
      <c r="T226" s="37">
        <v>20091007</v>
      </c>
    </row>
    <row r="227" spans="1:20" ht="15">
      <c r="A227" s="4">
        <v>197</v>
      </c>
      <c r="B227" s="9" t="s">
        <v>1651</v>
      </c>
      <c r="C227" s="10" t="s">
        <v>1652</v>
      </c>
      <c r="D227" s="9" t="s">
        <v>1620</v>
      </c>
      <c r="E227" s="9" t="s">
        <v>1653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20090908</v>
      </c>
    </row>
    <row r="228" spans="1:20" ht="15">
      <c r="A228" s="4">
        <v>198</v>
      </c>
      <c r="B228" s="9" t="s">
        <v>1654</v>
      </c>
      <c r="C228" s="10" t="s">
        <v>1655</v>
      </c>
      <c r="D228" s="9" t="s">
        <v>1620</v>
      </c>
      <c r="E228" s="9" t="s">
        <v>1656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5904</v>
      </c>
      <c r="S228" s="31"/>
      <c r="T228" s="37">
        <v>20090908</v>
      </c>
    </row>
    <row r="229" spans="1:20" ht="15">
      <c r="A229" s="4">
        <v>199</v>
      </c>
      <c r="B229" s="9" t="s">
        <v>1657</v>
      </c>
      <c r="C229" s="10" t="s">
        <v>1658</v>
      </c>
      <c r="D229" s="9" t="s">
        <v>1620</v>
      </c>
      <c r="E229" s="9" t="s">
        <v>1659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2462</v>
      </c>
      <c r="N229" s="31">
        <v>0</v>
      </c>
      <c r="O229" s="31">
        <v>0</v>
      </c>
      <c r="P229" s="31">
        <v>0</v>
      </c>
      <c r="Q229" s="31">
        <v>0</v>
      </c>
      <c r="R229" s="31">
        <v>8072</v>
      </c>
      <c r="S229" s="31"/>
      <c r="T229" s="37">
        <v>20090908</v>
      </c>
    </row>
    <row r="230" spans="1:20" ht="15">
      <c r="A230" s="4">
        <v>200</v>
      </c>
      <c r="B230" s="9" t="s">
        <v>1660</v>
      </c>
      <c r="C230" s="10" t="s">
        <v>1661</v>
      </c>
      <c r="D230" s="9" t="s">
        <v>1620</v>
      </c>
      <c r="E230" s="9" t="s">
        <v>1662</v>
      </c>
      <c r="F230" s="31">
        <v>0</v>
      </c>
      <c r="G230" s="31">
        <v>0</v>
      </c>
      <c r="H230" s="31">
        <v>64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16873</v>
      </c>
      <c r="O230" s="31">
        <v>0</v>
      </c>
      <c r="P230" s="31">
        <v>0</v>
      </c>
      <c r="Q230" s="31">
        <v>28303</v>
      </c>
      <c r="R230" s="31">
        <v>35338</v>
      </c>
      <c r="S230" s="31"/>
      <c r="T230" s="37">
        <v>20090908</v>
      </c>
    </row>
    <row r="231" spans="1:20" ht="15">
      <c r="A231" s="4">
        <v>201</v>
      </c>
      <c r="B231" s="9" t="s">
        <v>1664</v>
      </c>
      <c r="C231" s="10" t="s">
        <v>1665</v>
      </c>
      <c r="D231" s="9" t="s">
        <v>1663</v>
      </c>
      <c r="E231" s="9" t="s">
        <v>1666</v>
      </c>
      <c r="F231" s="31">
        <v>0</v>
      </c>
      <c r="G231" s="31">
        <v>768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20091007</v>
      </c>
    </row>
    <row r="232" spans="1:20" ht="15">
      <c r="A232" s="4">
        <v>202</v>
      </c>
      <c r="B232" s="9" t="s">
        <v>1667</v>
      </c>
      <c r="C232" s="10" t="s">
        <v>1668</v>
      </c>
      <c r="D232" s="9" t="s">
        <v>1663</v>
      </c>
      <c r="E232" s="9" t="s">
        <v>1669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50000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300</v>
      </c>
      <c r="S232" s="31"/>
      <c r="T232" s="37">
        <v>20090908</v>
      </c>
    </row>
    <row r="233" spans="1:20" ht="15">
      <c r="A233" s="4">
        <v>203</v>
      </c>
      <c r="B233" s="9" t="s">
        <v>1670</v>
      </c>
      <c r="C233" s="10" t="s">
        <v>1671</v>
      </c>
      <c r="D233" s="9" t="s">
        <v>1663</v>
      </c>
      <c r="E233" s="9" t="s">
        <v>1672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20090908</v>
      </c>
    </row>
    <row r="234" spans="1:20" ht="15">
      <c r="A234" s="4">
        <v>204</v>
      </c>
      <c r="B234" s="9" t="s">
        <v>1673</v>
      </c>
      <c r="C234" s="10" t="s">
        <v>1674</v>
      </c>
      <c r="D234" s="9" t="s">
        <v>1663</v>
      </c>
      <c r="E234" s="9" t="s">
        <v>1675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280</v>
      </c>
      <c r="S234" s="31"/>
      <c r="T234" s="37">
        <v>20091007</v>
      </c>
    </row>
    <row r="235" spans="1:20" ht="15">
      <c r="A235" s="4">
        <v>205</v>
      </c>
      <c r="B235" s="9" t="s">
        <v>1676</v>
      </c>
      <c r="C235" s="10" t="s">
        <v>1677</v>
      </c>
      <c r="D235" s="9" t="s">
        <v>1663</v>
      </c>
      <c r="E235" s="9" t="s">
        <v>1678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20090908</v>
      </c>
    </row>
    <row r="236" spans="1:20" s="2" customFormat="1" ht="15">
      <c r="A236" s="4">
        <v>206</v>
      </c>
      <c r="B236" s="9" t="s">
        <v>1679</v>
      </c>
      <c r="C236" s="10" t="s">
        <v>1680</v>
      </c>
      <c r="D236" s="9" t="s">
        <v>1663</v>
      </c>
      <c r="E236" s="9" t="s">
        <v>1681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20090908</v>
      </c>
    </row>
    <row r="237" spans="1:20" ht="15">
      <c r="A237" s="4">
        <v>207</v>
      </c>
      <c r="B237" s="9" t="s">
        <v>1682</v>
      </c>
      <c r="C237" s="10" t="s">
        <v>1683</v>
      </c>
      <c r="D237" s="9" t="s">
        <v>1663</v>
      </c>
      <c r="E237" s="9" t="s">
        <v>1635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820</v>
      </c>
      <c r="S237" s="31"/>
      <c r="T237" s="37">
        <v>20091007</v>
      </c>
    </row>
    <row r="238" spans="1:20" ht="15">
      <c r="A238" s="4">
        <v>208</v>
      </c>
      <c r="B238" s="9" t="s">
        <v>1684</v>
      </c>
      <c r="C238" s="10" t="s">
        <v>1685</v>
      </c>
      <c r="D238" s="9" t="s">
        <v>1663</v>
      </c>
      <c r="E238" s="9" t="s">
        <v>1686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20090908</v>
      </c>
    </row>
    <row r="239" spans="1:20" ht="15">
      <c r="A239" s="4">
        <v>209</v>
      </c>
      <c r="B239" s="9" t="s">
        <v>1687</v>
      </c>
      <c r="C239" s="10" t="s">
        <v>1688</v>
      </c>
      <c r="D239" s="9" t="s">
        <v>1663</v>
      </c>
      <c r="E239" s="9" t="s">
        <v>1689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20091007</v>
      </c>
    </row>
    <row r="240" spans="1:20" ht="15">
      <c r="A240" s="4">
        <v>210</v>
      </c>
      <c r="B240" s="9" t="s">
        <v>1690</v>
      </c>
      <c r="C240" s="10" t="s">
        <v>1691</v>
      </c>
      <c r="D240" s="9" t="s">
        <v>1663</v>
      </c>
      <c r="E240" s="9" t="s">
        <v>1692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140</v>
      </c>
      <c r="S240" s="31"/>
      <c r="T240" s="37">
        <v>20090908</v>
      </c>
    </row>
    <row r="241" spans="1:20" ht="15">
      <c r="A241" s="4">
        <v>211</v>
      </c>
      <c r="B241" s="9" t="s">
        <v>1693</v>
      </c>
      <c r="C241" s="10" t="s">
        <v>1694</v>
      </c>
      <c r="D241" s="9" t="s">
        <v>1663</v>
      </c>
      <c r="E241" s="9" t="s">
        <v>1695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1148</v>
      </c>
      <c r="S241" s="31"/>
      <c r="T241" s="37">
        <v>20090908</v>
      </c>
    </row>
    <row r="242" spans="1:20" ht="15">
      <c r="A242" s="4">
        <v>212</v>
      </c>
      <c r="B242" s="9" t="s">
        <v>1696</v>
      </c>
      <c r="C242" s="10" t="s">
        <v>1697</v>
      </c>
      <c r="D242" s="9" t="s">
        <v>1663</v>
      </c>
      <c r="E242" s="9" t="s">
        <v>1698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20091007</v>
      </c>
    </row>
    <row r="243" spans="1:20" ht="15">
      <c r="A243" s="4">
        <v>213</v>
      </c>
      <c r="B243" s="9" t="s">
        <v>1699</v>
      </c>
      <c r="C243" s="10" t="s">
        <v>1700</v>
      </c>
      <c r="D243" s="9" t="s">
        <v>1663</v>
      </c>
      <c r="E243" s="9" t="s">
        <v>1701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3636</v>
      </c>
      <c r="S243" s="31"/>
      <c r="T243" s="37">
        <v>20090908</v>
      </c>
    </row>
    <row r="244" spans="1:20" ht="15">
      <c r="A244" s="4">
        <v>214</v>
      </c>
      <c r="B244" s="9" t="s">
        <v>1702</v>
      </c>
      <c r="C244" s="10" t="s">
        <v>1703</v>
      </c>
      <c r="D244" s="9" t="s">
        <v>1663</v>
      </c>
      <c r="E244" s="9" t="s">
        <v>1704</v>
      </c>
      <c r="F244" s="31">
        <v>0</v>
      </c>
      <c r="G244" s="31">
        <v>0</v>
      </c>
      <c r="H244" s="31">
        <v>1675</v>
      </c>
      <c r="I244" s="31">
        <v>0</v>
      </c>
      <c r="J244" s="31">
        <v>0</v>
      </c>
      <c r="K244" s="31">
        <v>310968</v>
      </c>
      <c r="L244" s="31">
        <v>0</v>
      </c>
      <c r="M244" s="31">
        <v>38601</v>
      </c>
      <c r="N244" s="31">
        <v>27155</v>
      </c>
      <c r="O244" s="31">
        <v>0</v>
      </c>
      <c r="P244" s="31">
        <v>0</v>
      </c>
      <c r="Q244" s="31">
        <v>20012</v>
      </c>
      <c r="R244" s="31">
        <v>906</v>
      </c>
      <c r="S244" s="31"/>
      <c r="T244" s="37">
        <v>20091007</v>
      </c>
    </row>
    <row r="245" spans="1:20" ht="15">
      <c r="A245" s="4">
        <v>215</v>
      </c>
      <c r="B245" s="9" t="s">
        <v>1705</v>
      </c>
      <c r="C245" s="10" t="s">
        <v>1706</v>
      </c>
      <c r="D245" s="9" t="s">
        <v>1663</v>
      </c>
      <c r="E245" s="9" t="s">
        <v>1707</v>
      </c>
      <c r="F245" s="31">
        <v>0</v>
      </c>
      <c r="G245" s="31">
        <v>0</v>
      </c>
      <c r="H245" s="31">
        <v>1041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20090908</v>
      </c>
    </row>
    <row r="246" spans="1:20" ht="15">
      <c r="A246" s="4">
        <v>216</v>
      </c>
      <c r="B246" s="9" t="s">
        <v>1708</v>
      </c>
      <c r="C246" s="10" t="s">
        <v>1709</v>
      </c>
      <c r="D246" s="9" t="s">
        <v>1663</v>
      </c>
      <c r="E246" s="9" t="s">
        <v>1710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112568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981</v>
      </c>
      <c r="S246" s="31"/>
      <c r="T246" s="37">
        <v>20091007</v>
      </c>
    </row>
    <row r="247" spans="1:20" ht="15">
      <c r="A247" s="4">
        <v>217</v>
      </c>
      <c r="B247" s="11" t="s">
        <v>1254</v>
      </c>
      <c r="C247" s="10" t="s">
        <v>1711</v>
      </c>
      <c r="D247" s="9" t="s">
        <v>1663</v>
      </c>
      <c r="E247" s="9" t="s">
        <v>1712</v>
      </c>
      <c r="F247" s="31">
        <v>0</v>
      </c>
      <c r="G247" s="31">
        <v>0</v>
      </c>
      <c r="H247" s="31">
        <v>0</v>
      </c>
      <c r="I247" s="31">
        <v>27310</v>
      </c>
      <c r="J247" s="31">
        <v>0</v>
      </c>
      <c r="K247" s="31">
        <v>0</v>
      </c>
      <c r="L247" s="31">
        <v>0</v>
      </c>
      <c r="M247" s="31">
        <v>0</v>
      </c>
      <c r="N247" s="31">
        <v>29200</v>
      </c>
      <c r="O247" s="31">
        <v>0</v>
      </c>
      <c r="P247" s="31">
        <v>0</v>
      </c>
      <c r="Q247" s="31">
        <v>0</v>
      </c>
      <c r="R247" s="31">
        <v>360</v>
      </c>
      <c r="S247" s="31"/>
      <c r="T247" s="37">
        <v>20090908</v>
      </c>
    </row>
    <row r="248" spans="1:20" ht="15">
      <c r="A248" s="4">
        <v>218</v>
      </c>
      <c r="B248" s="9" t="s">
        <v>1713</v>
      </c>
      <c r="C248" s="10" t="s">
        <v>1714</v>
      </c>
      <c r="D248" s="9" t="s">
        <v>1663</v>
      </c>
      <c r="E248" s="9" t="s">
        <v>1715</v>
      </c>
      <c r="F248" s="31">
        <v>0</v>
      </c>
      <c r="G248" s="31">
        <v>0</v>
      </c>
      <c r="H248" s="31">
        <v>52222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4700</v>
      </c>
      <c r="R248" s="31">
        <v>0</v>
      </c>
      <c r="S248" s="31"/>
      <c r="T248" s="37">
        <v>20090908</v>
      </c>
    </row>
    <row r="249" spans="1:20" ht="15">
      <c r="A249" s="4">
        <v>219</v>
      </c>
      <c r="B249" s="9" t="s">
        <v>1716</v>
      </c>
      <c r="C249" s="10" t="s">
        <v>1717</v>
      </c>
      <c r="D249" s="9" t="s">
        <v>1663</v>
      </c>
      <c r="E249" s="9" t="s">
        <v>1718</v>
      </c>
      <c r="F249" s="31">
        <v>0</v>
      </c>
      <c r="G249" s="31">
        <v>0</v>
      </c>
      <c r="H249" s="31">
        <v>2405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20091007</v>
      </c>
    </row>
    <row r="250" spans="1:20" ht="15">
      <c r="A250" s="4">
        <v>220</v>
      </c>
      <c r="B250" s="9" t="s">
        <v>1719</v>
      </c>
      <c r="C250" s="10" t="s">
        <v>1720</v>
      </c>
      <c r="D250" s="9" t="s">
        <v>1663</v>
      </c>
      <c r="E250" s="9" t="s">
        <v>1721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4257</v>
      </c>
      <c r="S250" s="31"/>
      <c r="T250" s="37">
        <v>20090908</v>
      </c>
    </row>
    <row r="251" spans="1:20" s="2" customFormat="1" ht="15">
      <c r="A251" s="4">
        <v>221</v>
      </c>
      <c r="B251" s="9" t="s">
        <v>1722</v>
      </c>
      <c r="C251" s="10" t="s">
        <v>1723</v>
      </c>
      <c r="D251" s="9" t="s">
        <v>1663</v>
      </c>
      <c r="E251" s="9" t="s">
        <v>1724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400</v>
      </c>
      <c r="N251" s="31">
        <v>0</v>
      </c>
      <c r="O251" s="31">
        <v>0</v>
      </c>
      <c r="P251" s="31">
        <v>0</v>
      </c>
      <c r="Q251" s="31">
        <v>0</v>
      </c>
      <c r="R251" s="31">
        <v>3174</v>
      </c>
      <c r="S251" s="31"/>
      <c r="T251" s="37">
        <v>20090908</v>
      </c>
    </row>
    <row r="252" spans="1:20" ht="15">
      <c r="A252" s="4">
        <v>222</v>
      </c>
      <c r="B252" s="9" t="s">
        <v>1725</v>
      </c>
      <c r="C252" s="10" t="s">
        <v>1726</v>
      </c>
      <c r="D252" s="9" t="s">
        <v>1663</v>
      </c>
      <c r="E252" s="9" t="s">
        <v>1727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388</v>
      </c>
      <c r="S252" s="31"/>
      <c r="T252" s="37">
        <v>20090908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384</v>
      </c>
      <c r="R253" s="31">
        <v>576</v>
      </c>
      <c r="S253" s="31"/>
      <c r="T253" s="37">
        <v>20090908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17274</v>
      </c>
      <c r="I254" s="31">
        <v>0</v>
      </c>
      <c r="J254" s="31">
        <v>0</v>
      </c>
      <c r="K254" s="31">
        <v>137092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3508</v>
      </c>
      <c r="S254" s="31"/>
      <c r="T254" s="37">
        <v>20091007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22800</v>
      </c>
      <c r="R255" s="31">
        <v>4318</v>
      </c>
      <c r="S255" s="31"/>
      <c r="T255" s="37">
        <v>20090908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11092</v>
      </c>
      <c r="S256" s="31"/>
      <c r="T256" s="37">
        <v>20090908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0</v>
      </c>
      <c r="H257" s="31">
        <v>1742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810</v>
      </c>
      <c r="R257" s="31">
        <v>1212</v>
      </c>
      <c r="S257" s="31"/>
      <c r="T257" s="37">
        <v>20090908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54</v>
      </c>
      <c r="H258" s="31">
        <v>0</v>
      </c>
      <c r="I258" s="31">
        <v>0</v>
      </c>
      <c r="J258" s="31">
        <v>0</v>
      </c>
      <c r="K258" s="31">
        <v>113346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2735</v>
      </c>
      <c r="S258" s="31"/>
      <c r="T258" s="37">
        <v>20091007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1638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720</v>
      </c>
      <c r="S259" s="31"/>
      <c r="T259" s="37">
        <v>20090908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0</v>
      </c>
      <c r="I260" s="31">
        <v>0</v>
      </c>
      <c r="J260" s="31">
        <v>5400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21980</v>
      </c>
      <c r="R260" s="31">
        <v>2226</v>
      </c>
      <c r="S260" s="31"/>
      <c r="T260" s="37">
        <v>20090908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7">
        <v>20091007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20090908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6060</v>
      </c>
      <c r="S263" s="31"/>
      <c r="T263" s="37">
        <v>20091007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  <c r="S264" s="31"/>
      <c r="T264" s="37">
        <v>20091007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20091007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5836</v>
      </c>
      <c r="S266" s="31"/>
      <c r="T266" s="37">
        <v>20090908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20091007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2500</v>
      </c>
      <c r="R268" s="31">
        <v>1500</v>
      </c>
      <c r="S268" s="31"/>
      <c r="T268" s="37">
        <v>20090908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20090908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1326</v>
      </c>
      <c r="F270" s="31">
        <v>4806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7820</v>
      </c>
      <c r="S270" s="31"/>
      <c r="T270" s="37">
        <v>20091007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1584</v>
      </c>
      <c r="S271" s="31"/>
      <c r="T271" s="37">
        <v>20090908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4956</v>
      </c>
      <c r="S272" s="31"/>
      <c r="T272" s="37">
        <v>20091007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20090908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400</v>
      </c>
      <c r="S274" s="31"/>
      <c r="T274" s="37">
        <v>20091007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20090908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9023</v>
      </c>
      <c r="S276" s="31"/>
      <c r="T276" s="37">
        <v>20090908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3750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20091007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3" t="s">
        <v>1730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37987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20090908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491020</v>
      </c>
      <c r="R280" s="31">
        <v>0</v>
      </c>
      <c r="S280" s="31"/>
      <c r="T280" s="37">
        <v>20090908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260880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20091007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31646</v>
      </c>
      <c r="J282" s="31">
        <v>0</v>
      </c>
      <c r="K282" s="31">
        <v>1830031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2590</v>
      </c>
      <c r="S282" s="31"/>
      <c r="T282" s="37">
        <v>20090908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20091007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7">
        <v>20091007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724</v>
      </c>
      <c r="S285" s="31"/>
      <c r="T285" s="37">
        <v>20091007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37217</v>
      </c>
      <c r="L286" s="31">
        <v>2775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20090908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6358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20090908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280</v>
      </c>
      <c r="I288" s="31">
        <v>0</v>
      </c>
      <c r="J288" s="31">
        <v>0</v>
      </c>
      <c r="K288" s="31">
        <v>62735</v>
      </c>
      <c r="L288" s="31">
        <v>0</v>
      </c>
      <c r="M288" s="31">
        <v>480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20090908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29506</v>
      </c>
      <c r="S289" s="31"/>
      <c r="T289" s="37">
        <v>20090908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2511</v>
      </c>
      <c r="S290" s="31"/>
      <c r="T290" s="37">
        <v>20090908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400</v>
      </c>
      <c r="O291" s="31">
        <v>0</v>
      </c>
      <c r="P291" s="31">
        <v>0</v>
      </c>
      <c r="Q291" s="31">
        <v>0</v>
      </c>
      <c r="R291" s="31">
        <v>1</v>
      </c>
      <c r="S291" s="31"/>
      <c r="T291" s="37">
        <v>20090908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20090908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1204</v>
      </c>
      <c r="S293" s="31"/>
      <c r="T293" s="37">
        <v>20090908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3600</v>
      </c>
      <c r="R294" s="31">
        <v>4855</v>
      </c>
      <c r="S294" s="31"/>
      <c r="T294" s="37">
        <v>20090908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3326</v>
      </c>
      <c r="S295" s="31"/>
      <c r="T295" s="37">
        <v>20091007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16883</v>
      </c>
      <c r="S296" s="31"/>
      <c r="T296" s="37">
        <v>20090908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7">
        <v>20091007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6320</v>
      </c>
      <c r="R298" s="31">
        <v>23912</v>
      </c>
      <c r="S298" s="31"/>
      <c r="T298" s="37">
        <v>20091007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3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2663</v>
      </c>
      <c r="S299" s="31"/>
      <c r="T299" s="37">
        <v>20090908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4992</v>
      </c>
      <c r="R300" s="31">
        <v>3251</v>
      </c>
      <c r="S300" s="31"/>
      <c r="T300" s="37">
        <v>20090908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1</v>
      </c>
      <c r="S301" s="31"/>
      <c r="T301" s="37">
        <v>20090908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1350</v>
      </c>
      <c r="S302" s="31"/>
      <c r="T302" s="37">
        <v>20090908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6601</v>
      </c>
      <c r="R303" s="31">
        <v>8066</v>
      </c>
      <c r="S303" s="31"/>
      <c r="T303" s="37">
        <v>20090908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5154</v>
      </c>
      <c r="S304" s="31"/>
      <c r="T304" s="37">
        <v>20090908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222</v>
      </c>
      <c r="S305" s="31"/>
      <c r="T305" s="37">
        <v>20090908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350325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20090908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5996</v>
      </c>
      <c r="S307" s="31"/>
      <c r="T307" s="37">
        <v>20090908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632</v>
      </c>
      <c r="S308" s="31"/>
      <c r="T308" s="37">
        <v>20090908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5400</v>
      </c>
      <c r="N309" s="31">
        <v>23173</v>
      </c>
      <c r="O309" s="31">
        <v>3137</v>
      </c>
      <c r="P309" s="31">
        <v>2000</v>
      </c>
      <c r="Q309" s="31">
        <v>24485</v>
      </c>
      <c r="R309" s="31">
        <v>9950</v>
      </c>
      <c r="S309" s="31"/>
      <c r="T309" s="37">
        <v>20090908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14803</v>
      </c>
      <c r="S310" s="31"/>
      <c r="T310" s="37">
        <v>20090908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20091007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3200</v>
      </c>
      <c r="R312" s="31">
        <v>5565</v>
      </c>
      <c r="S312" s="31"/>
      <c r="T312" s="37">
        <v>20090908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582</v>
      </c>
      <c r="S313" s="31"/>
      <c r="T313" s="37">
        <v>20091007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2186</v>
      </c>
      <c r="S314" s="31"/>
      <c r="T314" s="37">
        <v>20090908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7">
        <v>20090908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77397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5750</v>
      </c>
      <c r="S316" s="31"/>
      <c r="T316" s="37">
        <v>20090908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1094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22633</v>
      </c>
      <c r="R317" s="31">
        <v>640</v>
      </c>
      <c r="S317" s="31"/>
      <c r="T317" s="33" t="s">
        <v>1730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20090908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20090908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1641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8364</v>
      </c>
      <c r="S320" s="31"/>
      <c r="T320" s="37">
        <v>20090908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1644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20194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2260</v>
      </c>
      <c r="S321" s="31"/>
      <c r="T321" s="37">
        <v>20090908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192</v>
      </c>
      <c r="R322" s="31">
        <v>3955</v>
      </c>
      <c r="S322" s="31"/>
      <c r="T322" s="37">
        <v>20090908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33203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20090908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0</v>
      </c>
      <c r="Q324" s="31">
        <v>0</v>
      </c>
      <c r="R324" s="31">
        <v>10828</v>
      </c>
      <c r="S324" s="31"/>
      <c r="T324" s="37">
        <v>20090908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20091007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1200</v>
      </c>
      <c r="S326" s="31"/>
      <c r="T326" s="37">
        <v>20090908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40795</v>
      </c>
      <c r="H327" s="31">
        <v>0</v>
      </c>
      <c r="I327" s="31">
        <v>0</v>
      </c>
      <c r="J327" s="31">
        <v>0</v>
      </c>
      <c r="K327" s="31">
        <v>24028</v>
      </c>
      <c r="L327" s="31">
        <v>0</v>
      </c>
      <c r="M327" s="31">
        <v>0</v>
      </c>
      <c r="N327" s="31">
        <v>0</v>
      </c>
      <c r="O327" s="31">
        <v>0</v>
      </c>
      <c r="P327" s="31">
        <v>10000</v>
      </c>
      <c r="Q327" s="31">
        <v>3330</v>
      </c>
      <c r="R327" s="31">
        <v>6012</v>
      </c>
      <c r="S327" s="31"/>
      <c r="T327" s="37">
        <v>20090908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71540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20090908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317</v>
      </c>
      <c r="S329" s="31"/>
      <c r="T329" s="37">
        <v>20091007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3" t="s">
        <v>1730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660</v>
      </c>
      <c r="G331" s="31">
        <v>0</v>
      </c>
      <c r="H331" s="31">
        <v>19096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1100</v>
      </c>
      <c r="S331" s="31"/>
      <c r="T331" s="37">
        <v>20091007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19523</v>
      </c>
      <c r="R332" s="31">
        <v>1610</v>
      </c>
      <c r="S332" s="31"/>
      <c r="T332" s="37">
        <v>20090908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20090908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3077</v>
      </c>
      <c r="S334" s="31"/>
      <c r="T334" s="37">
        <v>20090908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</v>
      </c>
      <c r="R335" s="31">
        <v>3</v>
      </c>
      <c r="S335" s="31"/>
      <c r="T335" s="37">
        <v>20090908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0</v>
      </c>
      <c r="I336" s="31">
        <v>0</v>
      </c>
      <c r="J336" s="31">
        <v>30635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4184</v>
      </c>
      <c r="S336" s="31"/>
      <c r="T336" s="37">
        <v>20090908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813</v>
      </c>
      <c r="S337" s="31"/>
      <c r="T337" s="37">
        <v>20090908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20090908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20090908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9240</v>
      </c>
      <c r="N340" s="31">
        <v>0</v>
      </c>
      <c r="O340" s="31">
        <v>0</v>
      </c>
      <c r="P340" s="31">
        <v>0</v>
      </c>
      <c r="Q340" s="31">
        <v>16890</v>
      </c>
      <c r="R340" s="31">
        <v>7280</v>
      </c>
      <c r="S340" s="31"/>
      <c r="T340" s="37">
        <v>20090908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758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62361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7">
        <v>20090908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13778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6000</v>
      </c>
      <c r="S342" s="31"/>
      <c r="T342" s="37">
        <v>20090908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157587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1000</v>
      </c>
      <c r="S343" s="31"/>
      <c r="T343" s="37">
        <v>20090908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7539</v>
      </c>
      <c r="H344" s="31">
        <v>0</v>
      </c>
      <c r="I344" s="31">
        <v>0</v>
      </c>
      <c r="J344" s="31">
        <v>0</v>
      </c>
      <c r="K344" s="31">
        <v>100728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35109</v>
      </c>
      <c r="R344" s="31">
        <v>756</v>
      </c>
      <c r="S344" s="31"/>
      <c r="T344" s="37">
        <v>20091007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635353</v>
      </c>
      <c r="Q345" s="31">
        <v>0</v>
      </c>
      <c r="R345" s="31">
        <v>0</v>
      </c>
      <c r="S345" s="31"/>
      <c r="T345" s="37">
        <v>20091007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288557</v>
      </c>
      <c r="R346" s="31">
        <v>0</v>
      </c>
      <c r="S346" s="31"/>
      <c r="T346" s="37">
        <v>20090908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873</v>
      </c>
      <c r="S347" s="31"/>
      <c r="T347" s="33" t="s">
        <v>1730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1122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2325</v>
      </c>
      <c r="N348" s="31">
        <v>0</v>
      </c>
      <c r="O348" s="31">
        <v>0</v>
      </c>
      <c r="P348" s="31">
        <v>0</v>
      </c>
      <c r="Q348" s="31">
        <v>89758</v>
      </c>
      <c r="R348" s="31">
        <v>3760</v>
      </c>
      <c r="S348" s="31"/>
      <c r="T348" s="37">
        <v>20090908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1446</v>
      </c>
      <c r="S349" s="31"/>
      <c r="T349" s="37">
        <v>20090908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7">
        <v>20090908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204</v>
      </c>
      <c r="S351" s="31"/>
      <c r="T351" s="37">
        <v>20090908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0</v>
      </c>
      <c r="H352" s="31">
        <v>8618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370137</v>
      </c>
      <c r="R352" s="31">
        <v>2669</v>
      </c>
      <c r="S352" s="31"/>
      <c r="T352" s="37">
        <v>20090908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20091007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20091007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15862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20090908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2336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20090908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  <c r="S357" s="31"/>
      <c r="T357" s="37">
        <v>20091007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1180</v>
      </c>
      <c r="S358" s="31"/>
      <c r="T358" s="37">
        <v>20090908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  <c r="S359" s="31"/>
      <c r="T359" s="37">
        <v>20090908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768</v>
      </c>
      <c r="S360" s="31"/>
      <c r="T360" s="37">
        <v>20090908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7883</v>
      </c>
      <c r="S361" s="31"/>
      <c r="T361" s="37">
        <v>20090908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20091007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208</v>
      </c>
      <c r="S363" s="31"/>
      <c r="T363" s="37">
        <v>20091007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20090908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20090908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240</v>
      </c>
      <c r="S366" s="31"/>
      <c r="T366" s="37">
        <v>20090908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2090</v>
      </c>
      <c r="S367" s="31"/>
      <c r="T367" s="37">
        <v>20090908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3885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20091007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20090908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37066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1412</v>
      </c>
      <c r="S370" s="31"/>
      <c r="T370" s="37">
        <v>20091007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2935</v>
      </c>
      <c r="H371" s="31">
        <v>83105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29464</v>
      </c>
      <c r="R371" s="31">
        <v>16420</v>
      </c>
      <c r="S371" s="31"/>
      <c r="T371" s="37">
        <v>20090908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20091007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778</v>
      </c>
      <c r="S373" s="31"/>
      <c r="T373" s="37">
        <v>20090908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20091007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20091007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20090908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1453</v>
      </c>
      <c r="H377" s="31">
        <v>0</v>
      </c>
      <c r="I377" s="31">
        <v>0</v>
      </c>
      <c r="J377" s="31">
        <v>0</v>
      </c>
      <c r="K377" s="31">
        <v>67775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6298</v>
      </c>
      <c r="S377" s="31"/>
      <c r="T377" s="37">
        <v>20090908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11655</v>
      </c>
      <c r="R378" s="31">
        <v>975</v>
      </c>
      <c r="S378" s="31"/>
      <c r="T378" s="37">
        <v>20091007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396</v>
      </c>
      <c r="S379" s="31"/>
      <c r="T379" s="37">
        <v>20090908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90109</v>
      </c>
      <c r="I380" s="31">
        <v>35625</v>
      </c>
      <c r="J380" s="31">
        <v>0</v>
      </c>
      <c r="K380" s="31">
        <v>15192</v>
      </c>
      <c r="L380" s="31">
        <v>0</v>
      </c>
      <c r="M380" s="31">
        <v>0</v>
      </c>
      <c r="N380" s="31">
        <v>36000</v>
      </c>
      <c r="O380" s="31">
        <v>0</v>
      </c>
      <c r="P380" s="31">
        <v>0</v>
      </c>
      <c r="Q380" s="31">
        <v>2160</v>
      </c>
      <c r="R380" s="31">
        <v>9475</v>
      </c>
      <c r="S380" s="31"/>
      <c r="T380" s="37">
        <v>20090908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20091007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28746</v>
      </c>
      <c r="R382" s="31">
        <v>0</v>
      </c>
      <c r="S382" s="31"/>
      <c r="T382" s="37">
        <v>20090908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63205</v>
      </c>
      <c r="H383" s="31">
        <v>2719</v>
      </c>
      <c r="I383" s="31">
        <v>0</v>
      </c>
      <c r="J383" s="31">
        <v>0</v>
      </c>
      <c r="K383" s="31">
        <v>9180</v>
      </c>
      <c r="L383" s="31">
        <v>0</v>
      </c>
      <c r="M383" s="31">
        <v>10983</v>
      </c>
      <c r="N383" s="31">
        <v>0</v>
      </c>
      <c r="O383" s="31">
        <v>0</v>
      </c>
      <c r="P383" s="31">
        <v>2262</v>
      </c>
      <c r="Q383" s="31">
        <v>0</v>
      </c>
      <c r="R383" s="31">
        <v>2000</v>
      </c>
      <c r="S383" s="31"/>
      <c r="T383" s="37">
        <v>20091007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4410</v>
      </c>
      <c r="S384" s="31"/>
      <c r="T384" s="37">
        <v>20090908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20090908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400</v>
      </c>
      <c r="R386" s="31">
        <v>600</v>
      </c>
      <c r="S386" s="31"/>
      <c r="T386" s="37">
        <v>20090908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20091007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34006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7">
        <v>20091007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929</v>
      </c>
      <c r="S389" s="31"/>
      <c r="T389" s="37">
        <v>20090908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20091007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20091007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2005</v>
      </c>
      <c r="I392" s="31">
        <v>25203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20091007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448</v>
      </c>
      <c r="R393" s="31">
        <v>0</v>
      </c>
      <c r="S393" s="31"/>
      <c r="T393" s="37">
        <v>20090908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20091007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20091007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448</v>
      </c>
      <c r="S396" s="31"/>
      <c r="T396" s="37">
        <v>20090908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20091007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20090908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1728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20091007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1575</v>
      </c>
      <c r="S400" s="31"/>
      <c r="T400" s="37">
        <v>20091007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755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370</v>
      </c>
      <c r="S401" s="31"/>
      <c r="T401" s="37">
        <v>20090908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592</v>
      </c>
      <c r="S402" s="31"/>
      <c r="T402" s="37">
        <v>20090908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5912</v>
      </c>
      <c r="S403" s="31"/>
      <c r="T403" s="37">
        <v>20090908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12839</v>
      </c>
      <c r="R404" s="31">
        <v>8511</v>
      </c>
      <c r="S404" s="31"/>
      <c r="T404" s="37">
        <v>20090908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48381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392</v>
      </c>
      <c r="R405" s="31">
        <v>0</v>
      </c>
      <c r="S405" s="31"/>
      <c r="T405" s="37">
        <v>20091007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600</v>
      </c>
      <c r="S406" s="31"/>
      <c r="T406" s="37">
        <v>20090908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7">
        <v>20090908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2700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20091007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20090908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7">
        <v>20091007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20090908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820</v>
      </c>
      <c r="S412" s="31"/>
      <c r="T412" s="37">
        <v>20091007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3056</v>
      </c>
      <c r="S413" s="31"/>
      <c r="T413" s="33" t="s">
        <v>1730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20091007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20090908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20090908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31462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98</v>
      </c>
      <c r="R417" s="31">
        <v>345</v>
      </c>
      <c r="S417" s="31"/>
      <c r="T417" s="37">
        <v>20090908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2797</v>
      </c>
      <c r="S418" s="31"/>
      <c r="T418" s="37">
        <v>20090908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4269</v>
      </c>
      <c r="H419" s="31">
        <v>10807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13865</v>
      </c>
      <c r="S419" s="31"/>
      <c r="T419" s="37">
        <v>20091007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3" t="s">
        <v>1730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7">
        <v>20091007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6766</v>
      </c>
      <c r="S422" s="31"/>
      <c r="T422" s="37">
        <v>20090908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7">
        <v>20091007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20090908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20090908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18137</v>
      </c>
      <c r="S426" s="31"/>
      <c r="T426" s="37">
        <v>20090908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1892</v>
      </c>
      <c r="R427" s="31">
        <v>0</v>
      </c>
      <c r="S427" s="31"/>
      <c r="T427" s="37">
        <v>20091007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20090908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112783</v>
      </c>
      <c r="H429" s="31">
        <v>0</v>
      </c>
      <c r="I429" s="31">
        <v>0</v>
      </c>
      <c r="J429" s="31">
        <v>0</v>
      </c>
      <c r="K429" s="31">
        <v>19230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50345</v>
      </c>
      <c r="R429" s="31">
        <v>0</v>
      </c>
      <c r="S429" s="31"/>
      <c r="T429" s="37">
        <v>20090908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20090908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  <c r="S431" s="31"/>
      <c r="T431" s="37">
        <v>20090908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2048</v>
      </c>
      <c r="S432" s="31"/>
      <c r="T432" s="37">
        <v>20090908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900</v>
      </c>
      <c r="S433" s="31"/>
      <c r="T433" s="37">
        <v>20090908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2735</v>
      </c>
      <c r="S434" s="31"/>
      <c r="T434" s="37">
        <v>20090908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20091007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2683</v>
      </c>
      <c r="S436" s="31"/>
      <c r="T436" s="37">
        <v>20091007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1632</v>
      </c>
      <c r="S437" s="31"/>
      <c r="T437" s="37">
        <v>20091007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20090908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1091</v>
      </c>
      <c r="S439" s="31"/>
      <c r="T439" s="37">
        <v>20090908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7861</v>
      </c>
      <c r="S440" s="31"/>
      <c r="T440" s="37">
        <v>20091007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20090908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20090908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1326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2638</v>
      </c>
      <c r="R443" s="31">
        <v>192</v>
      </c>
      <c r="S443" s="31"/>
      <c r="T443" s="37">
        <v>20090908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600</v>
      </c>
      <c r="S444" s="31"/>
      <c r="T444" s="37">
        <v>20090908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193</v>
      </c>
      <c r="S445" s="31"/>
      <c r="T445" s="37">
        <v>20091007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20090908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7</v>
      </c>
      <c r="S447" s="31"/>
      <c r="T447" s="37">
        <v>20090908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5958</v>
      </c>
      <c r="S448" s="31"/>
      <c r="T448" s="37">
        <v>20090908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1200</v>
      </c>
      <c r="Q449" s="31">
        <v>0</v>
      </c>
      <c r="R449" s="31">
        <v>5014</v>
      </c>
      <c r="S449" s="31"/>
      <c r="T449" s="37">
        <v>20091007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1272</v>
      </c>
      <c r="S450" s="31"/>
      <c r="T450" s="37">
        <v>20091007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5100</v>
      </c>
      <c r="G451" s="31">
        <v>1100</v>
      </c>
      <c r="H451" s="31">
        <v>20624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7742</v>
      </c>
      <c r="Q451" s="31">
        <v>28617</v>
      </c>
      <c r="R451" s="31">
        <v>8054</v>
      </c>
      <c r="S451" s="31"/>
      <c r="T451" s="37">
        <v>20090908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1572</v>
      </c>
      <c r="S452" s="31"/>
      <c r="T452" s="37">
        <v>20090908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7">
        <v>20091007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1050</v>
      </c>
      <c r="S454" s="31"/>
      <c r="T454" s="37">
        <v>20091007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0</v>
      </c>
      <c r="I455" s="31">
        <v>0</v>
      </c>
      <c r="J455" s="31">
        <v>1825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12444</v>
      </c>
      <c r="S455" s="31"/>
      <c r="T455" s="33" t="s">
        <v>1730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5040</v>
      </c>
      <c r="R456" s="31">
        <v>4492</v>
      </c>
      <c r="S456" s="31"/>
      <c r="T456" s="37">
        <v>20091007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20091007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29319</v>
      </c>
      <c r="I458" s="31">
        <v>0</v>
      </c>
      <c r="J458" s="31">
        <v>0</v>
      </c>
      <c r="K458" s="31">
        <v>90041</v>
      </c>
      <c r="L458" s="31">
        <v>0</v>
      </c>
      <c r="M458" s="31">
        <v>501384</v>
      </c>
      <c r="N458" s="31">
        <v>0</v>
      </c>
      <c r="O458" s="31">
        <v>0</v>
      </c>
      <c r="P458" s="31">
        <v>0</v>
      </c>
      <c r="Q458" s="31">
        <v>53842</v>
      </c>
      <c r="R458" s="31">
        <v>1343</v>
      </c>
      <c r="S458" s="31"/>
      <c r="T458" s="37">
        <v>20090908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176</v>
      </c>
      <c r="S459" s="31"/>
      <c r="T459" s="37">
        <v>20090908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20090908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20091007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  <c r="S462" s="31"/>
      <c r="T462" s="37">
        <v>20091007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20090908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3168</v>
      </c>
      <c r="S464" s="31"/>
      <c r="T464" s="37">
        <v>20090908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140</v>
      </c>
      <c r="S465" s="31"/>
      <c r="T465" s="37">
        <v>20090908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20091007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700</v>
      </c>
      <c r="N467" s="31">
        <v>0</v>
      </c>
      <c r="O467" s="31">
        <v>0</v>
      </c>
      <c r="P467" s="31">
        <v>0</v>
      </c>
      <c r="Q467" s="31">
        <v>1296</v>
      </c>
      <c r="R467" s="31">
        <v>22460</v>
      </c>
      <c r="S467" s="31"/>
      <c r="T467" s="37">
        <v>20090908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1409</v>
      </c>
      <c r="S468" s="31"/>
      <c r="T468" s="37">
        <v>20090908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3421</v>
      </c>
      <c r="S469" s="31"/>
      <c r="T469" s="37">
        <v>20090908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20090908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7">
        <v>20091007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4600</v>
      </c>
      <c r="R472" s="31">
        <v>1</v>
      </c>
      <c r="S472" s="31"/>
      <c r="T472" s="37">
        <v>20090908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10003</v>
      </c>
      <c r="P473" s="31">
        <v>0</v>
      </c>
      <c r="Q473" s="31">
        <v>0</v>
      </c>
      <c r="R473" s="31">
        <v>527</v>
      </c>
      <c r="S473" s="31"/>
      <c r="T473" s="37">
        <v>20090908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1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11477</v>
      </c>
      <c r="S474" s="31"/>
      <c r="T474" s="37">
        <v>20090908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193</v>
      </c>
      <c r="S475" s="31"/>
      <c r="T475" s="37">
        <v>20090908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5547</v>
      </c>
      <c r="S476" s="31"/>
      <c r="T476" s="37">
        <v>20090908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7">
        <v>20091007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6000</v>
      </c>
      <c r="R478" s="31">
        <v>0</v>
      </c>
      <c r="S478" s="31"/>
      <c r="T478" s="37">
        <v>20090908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20090908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3" t="s">
        <v>1730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20090908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3884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400</v>
      </c>
      <c r="R482" s="31">
        <v>0</v>
      </c>
      <c r="S482" s="31"/>
      <c r="T482" s="37">
        <v>20090908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350</v>
      </c>
      <c r="S483" s="31"/>
      <c r="T483" s="37">
        <v>20090908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15569</v>
      </c>
      <c r="R484" s="31">
        <v>0</v>
      </c>
      <c r="S484" s="31"/>
      <c r="T484" s="37">
        <v>20090908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1426</v>
      </c>
      <c r="H485" s="31">
        <v>2160</v>
      </c>
      <c r="I485" s="31">
        <v>0</v>
      </c>
      <c r="J485" s="31">
        <v>0</v>
      </c>
      <c r="K485" s="31">
        <v>0</v>
      </c>
      <c r="L485" s="31">
        <v>0</v>
      </c>
      <c r="M485" s="31">
        <v>144</v>
      </c>
      <c r="N485" s="31">
        <v>0</v>
      </c>
      <c r="O485" s="31">
        <v>0</v>
      </c>
      <c r="P485" s="31">
        <v>148340</v>
      </c>
      <c r="Q485" s="31">
        <v>43976</v>
      </c>
      <c r="R485" s="31">
        <v>1549</v>
      </c>
      <c r="S485" s="31"/>
      <c r="T485" s="37">
        <v>20091007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20091007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20090908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1500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/>
      <c r="T488" s="37">
        <v>20090908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20090908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728</v>
      </c>
      <c r="S490" s="31"/>
      <c r="T490" s="37">
        <v>20090908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  <c r="S491" s="31"/>
      <c r="T491" s="37">
        <v>20090908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288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5404</v>
      </c>
      <c r="S492" s="31"/>
      <c r="T492" s="37">
        <v>20091007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1729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44380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20090908</v>
      </c>
    </row>
    <row r="494" spans="1:20" ht="15">
      <c r="A494" s="4">
        <v>464</v>
      </c>
      <c r="B494" s="9" t="s">
        <v>722</v>
      </c>
      <c r="C494" s="10" t="s">
        <v>723</v>
      </c>
      <c r="D494" s="9" t="s">
        <v>721</v>
      </c>
      <c r="E494" s="9" t="s">
        <v>724</v>
      </c>
      <c r="F494" s="31">
        <v>0</v>
      </c>
      <c r="G494" s="31">
        <v>0</v>
      </c>
      <c r="H494" s="31">
        <v>0</v>
      </c>
      <c r="I494" s="31">
        <v>0</v>
      </c>
      <c r="J494" s="31">
        <v>768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8040</v>
      </c>
      <c r="S494" s="31"/>
      <c r="T494" s="37">
        <v>20091007</v>
      </c>
    </row>
    <row r="495" spans="1:20" s="2" customFormat="1" ht="15">
      <c r="A495" s="4">
        <v>465</v>
      </c>
      <c r="B495" s="9" t="s">
        <v>725</v>
      </c>
      <c r="C495" s="10" t="s">
        <v>726</v>
      </c>
      <c r="D495" s="9" t="s">
        <v>721</v>
      </c>
      <c r="E495" s="9" t="s">
        <v>727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3304</v>
      </c>
      <c r="S495" s="31"/>
      <c r="T495" s="37">
        <v>20090908</v>
      </c>
    </row>
    <row r="496" spans="1:20" ht="15">
      <c r="A496" s="4">
        <v>466</v>
      </c>
      <c r="B496" s="9" t="s">
        <v>728</v>
      </c>
      <c r="C496" s="10" t="s">
        <v>729</v>
      </c>
      <c r="D496" s="9" t="s">
        <v>721</v>
      </c>
      <c r="E496" s="9" t="s">
        <v>730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2690</v>
      </c>
      <c r="S496" s="31"/>
      <c r="T496" s="37">
        <v>20090908</v>
      </c>
    </row>
    <row r="497" spans="1:20" ht="15">
      <c r="A497" s="4">
        <v>467</v>
      </c>
      <c r="B497" s="9" t="s">
        <v>731</v>
      </c>
      <c r="C497" s="10" t="s">
        <v>732</v>
      </c>
      <c r="D497" s="9" t="s">
        <v>721</v>
      </c>
      <c r="E497" s="9" t="s">
        <v>733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7353</v>
      </c>
      <c r="S497" s="31"/>
      <c r="T497" s="37">
        <v>20090908</v>
      </c>
    </row>
    <row r="498" spans="1:20" ht="15">
      <c r="A498" s="4">
        <v>468</v>
      </c>
      <c r="B498" s="9" t="s">
        <v>734</v>
      </c>
      <c r="C498" s="10" t="s">
        <v>735</v>
      </c>
      <c r="D498" s="9" t="s">
        <v>721</v>
      </c>
      <c r="E498" s="9" t="s">
        <v>736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6073</v>
      </c>
      <c r="R498" s="31">
        <v>7084</v>
      </c>
      <c r="S498" s="31"/>
      <c r="T498" s="37">
        <v>20090908</v>
      </c>
    </row>
    <row r="499" spans="1:20" ht="15">
      <c r="A499" s="4">
        <v>469</v>
      </c>
      <c r="B499" s="9" t="s">
        <v>737</v>
      </c>
      <c r="C499" s="10" t="s">
        <v>738</v>
      </c>
      <c r="D499" s="9" t="s">
        <v>721</v>
      </c>
      <c r="E499" s="9" t="s">
        <v>739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1200</v>
      </c>
      <c r="R499" s="31">
        <v>2400</v>
      </c>
      <c r="S499" s="31"/>
      <c r="T499" s="37">
        <v>20081007</v>
      </c>
    </row>
    <row r="500" spans="1:20" ht="15">
      <c r="A500" s="4">
        <v>470</v>
      </c>
      <c r="B500" s="9" t="s">
        <v>740</v>
      </c>
      <c r="C500" s="10" t="s">
        <v>741</v>
      </c>
      <c r="D500" s="9" t="s">
        <v>721</v>
      </c>
      <c r="E500" s="9" t="s">
        <v>742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20090908</v>
      </c>
    </row>
    <row r="501" spans="1:20" ht="15">
      <c r="A501" s="4">
        <v>471</v>
      </c>
      <c r="B501" s="9" t="s">
        <v>743</v>
      </c>
      <c r="C501" s="10" t="s">
        <v>744</v>
      </c>
      <c r="D501" s="9" t="s">
        <v>721</v>
      </c>
      <c r="E501" s="9" t="s">
        <v>745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6734</v>
      </c>
      <c r="S501" s="31"/>
      <c r="T501" s="37">
        <v>20090908</v>
      </c>
    </row>
    <row r="502" spans="1:20" ht="15">
      <c r="A502" s="4">
        <v>472</v>
      </c>
      <c r="B502" s="9" t="s">
        <v>746</v>
      </c>
      <c r="C502" s="10" t="s">
        <v>747</v>
      </c>
      <c r="D502" s="9" t="s">
        <v>721</v>
      </c>
      <c r="E502" s="9" t="s">
        <v>748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4916</v>
      </c>
      <c r="S502" s="31"/>
      <c r="T502" s="37">
        <v>20090908</v>
      </c>
    </row>
    <row r="503" spans="1:20" ht="15">
      <c r="A503" s="4">
        <v>473</v>
      </c>
      <c r="B503" s="9" t="s">
        <v>749</v>
      </c>
      <c r="C503" s="10" t="s">
        <v>750</v>
      </c>
      <c r="D503" s="9" t="s">
        <v>721</v>
      </c>
      <c r="E503" s="9" t="s">
        <v>751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19028</v>
      </c>
      <c r="S503" s="31"/>
      <c r="T503" s="37">
        <v>20091007</v>
      </c>
    </row>
    <row r="504" spans="1:20" ht="15">
      <c r="A504" s="4">
        <v>474</v>
      </c>
      <c r="B504" s="9" t="s">
        <v>752</v>
      </c>
      <c r="C504" s="10" t="s">
        <v>753</v>
      </c>
      <c r="D504" s="9" t="s">
        <v>721</v>
      </c>
      <c r="E504" s="9" t="s">
        <v>759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8260</v>
      </c>
      <c r="S504" s="31"/>
      <c r="T504" s="37">
        <v>20090908</v>
      </c>
    </row>
    <row r="505" spans="1:20" ht="15">
      <c r="A505" s="4">
        <v>475</v>
      </c>
      <c r="B505" s="9" t="s">
        <v>760</v>
      </c>
      <c r="C505" s="10" t="s">
        <v>761</v>
      </c>
      <c r="D505" s="9" t="s">
        <v>721</v>
      </c>
      <c r="E505" s="9" t="s">
        <v>762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20091007</v>
      </c>
    </row>
    <row r="506" spans="1:20" ht="15">
      <c r="A506" s="4">
        <v>476</v>
      </c>
      <c r="B506" s="9" t="s">
        <v>763</v>
      </c>
      <c r="C506" s="10" t="s">
        <v>764</v>
      </c>
      <c r="D506" s="9" t="s">
        <v>721</v>
      </c>
      <c r="E506" s="9" t="s">
        <v>765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624</v>
      </c>
      <c r="S506" s="31"/>
      <c r="T506" s="37">
        <v>20091007</v>
      </c>
    </row>
    <row r="507" spans="1:20" ht="15">
      <c r="A507" s="4">
        <v>477</v>
      </c>
      <c r="B507" s="9" t="s">
        <v>766</v>
      </c>
      <c r="C507" s="10" t="s">
        <v>767</v>
      </c>
      <c r="D507" s="9" t="s">
        <v>721</v>
      </c>
      <c r="E507" s="9" t="s">
        <v>768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1479</v>
      </c>
      <c r="Q507" s="31">
        <v>0</v>
      </c>
      <c r="R507" s="31">
        <v>12287</v>
      </c>
      <c r="S507" s="31"/>
      <c r="T507" s="37">
        <v>20091007</v>
      </c>
    </row>
    <row r="508" spans="1:20" ht="15">
      <c r="A508" s="4">
        <v>478</v>
      </c>
      <c r="B508" s="9" t="s">
        <v>769</v>
      </c>
      <c r="C508" s="10" t="s">
        <v>770</v>
      </c>
      <c r="D508" s="9" t="s">
        <v>721</v>
      </c>
      <c r="E508" s="9" t="s">
        <v>771</v>
      </c>
      <c r="F508" s="31">
        <v>0</v>
      </c>
      <c r="G508" s="31">
        <v>1685</v>
      </c>
      <c r="H508" s="31">
        <v>820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2000</v>
      </c>
      <c r="R508" s="31">
        <v>3674</v>
      </c>
      <c r="S508" s="31"/>
      <c r="T508" s="37">
        <v>20090908</v>
      </c>
    </row>
    <row r="509" spans="1:20" ht="15">
      <c r="A509" s="4">
        <v>479</v>
      </c>
      <c r="B509" s="9" t="s">
        <v>773</v>
      </c>
      <c r="C509" s="10" t="s">
        <v>774</v>
      </c>
      <c r="D509" s="9" t="s">
        <v>772</v>
      </c>
      <c r="E509" s="9" t="s">
        <v>775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20090908</v>
      </c>
    </row>
    <row r="510" spans="1:20" ht="15">
      <c r="A510" s="4">
        <v>480</v>
      </c>
      <c r="B510" s="9" t="s">
        <v>776</v>
      </c>
      <c r="C510" s="10" t="s">
        <v>777</v>
      </c>
      <c r="D510" s="9" t="s">
        <v>772</v>
      </c>
      <c r="E510" s="9" t="s">
        <v>778</v>
      </c>
      <c r="F510" s="31">
        <v>0</v>
      </c>
      <c r="G510" s="31">
        <v>0</v>
      </c>
      <c r="H510" s="31">
        <v>523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5745</v>
      </c>
      <c r="R510" s="31">
        <v>4101</v>
      </c>
      <c r="S510" s="31"/>
      <c r="T510" s="37">
        <v>20090908</v>
      </c>
    </row>
    <row r="511" spans="1:20" ht="15">
      <c r="A511" s="4">
        <v>481</v>
      </c>
      <c r="B511" s="9" t="s">
        <v>779</v>
      </c>
      <c r="C511" s="10" t="s">
        <v>780</v>
      </c>
      <c r="D511" s="9" t="s">
        <v>772</v>
      </c>
      <c r="E511" s="9" t="s">
        <v>781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1036</v>
      </c>
      <c r="S511" s="31"/>
      <c r="T511" s="37">
        <v>20091007</v>
      </c>
    </row>
    <row r="512" spans="1:20" ht="15">
      <c r="A512" s="4">
        <v>482</v>
      </c>
      <c r="B512" s="9" t="s">
        <v>782</v>
      </c>
      <c r="C512" s="10" t="s">
        <v>783</v>
      </c>
      <c r="D512" s="9" t="s">
        <v>772</v>
      </c>
      <c r="E512" s="9" t="s">
        <v>784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672</v>
      </c>
      <c r="S512" s="31"/>
      <c r="T512" s="37">
        <v>20090908</v>
      </c>
    </row>
    <row r="513" spans="1:20" ht="15">
      <c r="A513" s="4">
        <v>483</v>
      </c>
      <c r="B513" s="9" t="s">
        <v>785</v>
      </c>
      <c r="C513" s="10" t="s">
        <v>786</v>
      </c>
      <c r="D513" s="9" t="s">
        <v>772</v>
      </c>
      <c r="E513" s="9" t="s">
        <v>787</v>
      </c>
      <c r="F513" s="31">
        <v>0</v>
      </c>
      <c r="G513" s="31">
        <v>0</v>
      </c>
      <c r="H513" s="31">
        <v>7000</v>
      </c>
      <c r="I513" s="31">
        <v>0</v>
      </c>
      <c r="J513" s="31">
        <v>0</v>
      </c>
      <c r="K513" s="31">
        <v>0</v>
      </c>
      <c r="L513" s="31">
        <v>75226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8473</v>
      </c>
      <c r="S513" s="31"/>
      <c r="T513" s="37">
        <v>20091007</v>
      </c>
    </row>
    <row r="514" spans="1:20" ht="15">
      <c r="A514" s="4">
        <v>484</v>
      </c>
      <c r="B514" s="9" t="s">
        <v>788</v>
      </c>
      <c r="C514" s="10" t="s">
        <v>789</v>
      </c>
      <c r="D514" s="9" t="s">
        <v>772</v>
      </c>
      <c r="E514" s="9" t="s">
        <v>790</v>
      </c>
      <c r="F514" s="31">
        <v>0</v>
      </c>
      <c r="G514" s="31">
        <v>7539</v>
      </c>
      <c r="H514" s="31">
        <v>0</v>
      </c>
      <c r="I514" s="31">
        <v>0</v>
      </c>
      <c r="J514" s="31">
        <v>5700</v>
      </c>
      <c r="K514" s="31">
        <v>8348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4500</v>
      </c>
      <c r="R514" s="31">
        <v>1777</v>
      </c>
      <c r="S514" s="31"/>
      <c r="T514" s="37">
        <v>20091007</v>
      </c>
    </row>
    <row r="515" spans="1:20" ht="15">
      <c r="A515" s="4">
        <v>485</v>
      </c>
      <c r="B515" s="9" t="s">
        <v>791</v>
      </c>
      <c r="C515" s="10" t="s">
        <v>792</v>
      </c>
      <c r="D515" s="9" t="s">
        <v>772</v>
      </c>
      <c r="E515" s="9" t="s">
        <v>793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965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20091007</v>
      </c>
    </row>
    <row r="516" spans="1:20" ht="15">
      <c r="A516" s="4">
        <v>486</v>
      </c>
      <c r="B516" s="9" t="s">
        <v>794</v>
      </c>
      <c r="C516" s="10" t="s">
        <v>795</v>
      </c>
      <c r="D516" s="9" t="s">
        <v>772</v>
      </c>
      <c r="E516" s="9" t="s">
        <v>18</v>
      </c>
      <c r="F516" s="31">
        <v>0</v>
      </c>
      <c r="G516" s="31">
        <v>2317</v>
      </c>
      <c r="H516" s="31">
        <v>31436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800</v>
      </c>
      <c r="R516" s="31">
        <v>15417</v>
      </c>
      <c r="S516" s="31"/>
      <c r="T516" s="37">
        <v>20090908</v>
      </c>
    </row>
    <row r="517" spans="1:20" ht="15">
      <c r="A517" s="4">
        <v>487</v>
      </c>
      <c r="B517" s="9" t="s">
        <v>796</v>
      </c>
      <c r="C517" s="10" t="s">
        <v>797</v>
      </c>
      <c r="D517" s="9" t="s">
        <v>772</v>
      </c>
      <c r="E517" s="9" t="s">
        <v>816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20090908</v>
      </c>
    </row>
    <row r="518" spans="1:20" ht="15">
      <c r="A518" s="4">
        <v>488</v>
      </c>
      <c r="B518" s="9" t="s">
        <v>817</v>
      </c>
      <c r="C518" s="10" t="s">
        <v>818</v>
      </c>
      <c r="D518" s="9" t="s">
        <v>772</v>
      </c>
      <c r="E518" s="9" t="s">
        <v>819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123894</v>
      </c>
      <c r="R518" s="31">
        <v>1644</v>
      </c>
      <c r="S518" s="31"/>
      <c r="T518" s="37">
        <v>20090908</v>
      </c>
    </row>
    <row r="519" spans="1:20" s="2" customFormat="1" ht="15">
      <c r="A519" s="4">
        <v>489</v>
      </c>
      <c r="B519" s="9" t="s">
        <v>820</v>
      </c>
      <c r="C519" s="10" t="s">
        <v>821</v>
      </c>
      <c r="D519" s="9" t="s">
        <v>772</v>
      </c>
      <c r="E519" s="9" t="s">
        <v>822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20090908</v>
      </c>
    </row>
    <row r="520" spans="1:20" ht="15">
      <c r="A520" s="4">
        <v>490</v>
      </c>
      <c r="B520" s="9" t="s">
        <v>823</v>
      </c>
      <c r="C520" s="10" t="s">
        <v>824</v>
      </c>
      <c r="D520" s="9" t="s">
        <v>772</v>
      </c>
      <c r="E520" s="9" t="s">
        <v>825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20090908</v>
      </c>
    </row>
    <row r="521" spans="1:20" ht="15">
      <c r="A521" s="4">
        <v>491</v>
      </c>
      <c r="B521" s="9" t="s">
        <v>826</v>
      </c>
      <c r="C521" s="10" t="s">
        <v>827</v>
      </c>
      <c r="D521" s="9" t="s">
        <v>772</v>
      </c>
      <c r="E521" s="9" t="s">
        <v>828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2765</v>
      </c>
      <c r="R521" s="31">
        <v>7571</v>
      </c>
      <c r="S521" s="31"/>
      <c r="T521" s="37">
        <v>20090908</v>
      </c>
    </row>
    <row r="522" spans="1:20" ht="15">
      <c r="A522" s="4">
        <v>492</v>
      </c>
      <c r="B522" s="9" t="s">
        <v>829</v>
      </c>
      <c r="C522" s="10" t="s">
        <v>830</v>
      </c>
      <c r="D522" s="9" t="s">
        <v>772</v>
      </c>
      <c r="E522" s="9" t="s">
        <v>831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20090908</v>
      </c>
    </row>
    <row r="523" spans="1:20" ht="15">
      <c r="A523" s="4">
        <v>493</v>
      </c>
      <c r="B523" s="9" t="s">
        <v>832</v>
      </c>
      <c r="C523" s="10" t="s">
        <v>833</v>
      </c>
      <c r="D523" s="9" t="s">
        <v>772</v>
      </c>
      <c r="E523" s="9" t="s">
        <v>756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20091007</v>
      </c>
    </row>
    <row r="524" spans="1:20" ht="15">
      <c r="A524" s="4">
        <v>494</v>
      </c>
      <c r="B524" s="9" t="s">
        <v>834</v>
      </c>
      <c r="C524" s="10" t="s">
        <v>835</v>
      </c>
      <c r="D524" s="9" t="s">
        <v>772</v>
      </c>
      <c r="E524" s="9" t="s">
        <v>836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1584</v>
      </c>
      <c r="S524" s="31"/>
      <c r="T524" s="37">
        <v>20091007</v>
      </c>
    </row>
    <row r="525" spans="1:20" ht="15">
      <c r="A525" s="4">
        <v>495</v>
      </c>
      <c r="B525" s="9" t="s">
        <v>837</v>
      </c>
      <c r="C525" s="10" t="s">
        <v>838</v>
      </c>
      <c r="D525" s="9" t="s">
        <v>772</v>
      </c>
      <c r="E525" s="9" t="s">
        <v>839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20090908</v>
      </c>
    </row>
    <row r="526" spans="1:20" ht="15">
      <c r="A526" s="4">
        <v>496</v>
      </c>
      <c r="B526" s="9" t="s">
        <v>840</v>
      </c>
      <c r="C526" s="10" t="s">
        <v>841</v>
      </c>
      <c r="D526" s="9" t="s">
        <v>772</v>
      </c>
      <c r="E526" s="9" t="s">
        <v>842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20090908</v>
      </c>
    </row>
    <row r="527" spans="1:20" ht="15">
      <c r="A527" s="4">
        <v>497</v>
      </c>
      <c r="B527" s="9" t="s">
        <v>843</v>
      </c>
      <c r="C527" s="10" t="s">
        <v>844</v>
      </c>
      <c r="D527" s="9" t="s">
        <v>772</v>
      </c>
      <c r="E527" s="9" t="s">
        <v>757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20091007</v>
      </c>
    </row>
    <row r="528" spans="1:20" ht="15">
      <c r="A528" s="4">
        <v>498</v>
      </c>
      <c r="B528" s="9" t="s">
        <v>845</v>
      </c>
      <c r="C528" s="10" t="s">
        <v>846</v>
      </c>
      <c r="D528" s="9" t="s">
        <v>772</v>
      </c>
      <c r="E528" s="9" t="s">
        <v>847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2050</v>
      </c>
      <c r="R528" s="31">
        <v>15594</v>
      </c>
      <c r="S528" s="31"/>
      <c r="T528" s="37">
        <v>20091007</v>
      </c>
    </row>
    <row r="529" spans="1:20" ht="15">
      <c r="A529" s="4">
        <v>499</v>
      </c>
      <c r="B529" s="9" t="s">
        <v>848</v>
      </c>
      <c r="C529" s="10" t="s">
        <v>849</v>
      </c>
      <c r="D529" s="9" t="s">
        <v>772</v>
      </c>
      <c r="E529" s="9" t="s">
        <v>850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2160</v>
      </c>
      <c r="S529" s="31"/>
      <c r="T529" s="37">
        <v>20091007</v>
      </c>
    </row>
    <row r="530" spans="1:20" ht="15">
      <c r="A530" s="4">
        <v>500</v>
      </c>
      <c r="B530" s="9" t="s">
        <v>852</v>
      </c>
      <c r="C530" s="10" t="s">
        <v>853</v>
      </c>
      <c r="D530" s="9" t="s">
        <v>851</v>
      </c>
      <c r="E530" s="9" t="s">
        <v>854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3" t="s">
        <v>1730</v>
      </c>
    </row>
    <row r="531" spans="1:20" ht="15">
      <c r="A531" s="4">
        <v>501</v>
      </c>
      <c r="B531" s="9" t="s">
        <v>855</v>
      </c>
      <c r="C531" s="10" t="s">
        <v>856</v>
      </c>
      <c r="D531" s="9" t="s">
        <v>851</v>
      </c>
      <c r="E531" s="9" t="s">
        <v>857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20090908</v>
      </c>
    </row>
    <row r="532" spans="1:20" ht="15">
      <c r="A532" s="4">
        <v>502</v>
      </c>
      <c r="B532" s="9" t="s">
        <v>858</v>
      </c>
      <c r="C532" s="10" t="s">
        <v>859</v>
      </c>
      <c r="D532" s="9" t="s">
        <v>851</v>
      </c>
      <c r="E532" s="9" t="s">
        <v>860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20090908</v>
      </c>
    </row>
    <row r="533" spans="1:20" ht="15">
      <c r="A533" s="4">
        <v>503</v>
      </c>
      <c r="B533" s="9" t="s">
        <v>861</v>
      </c>
      <c r="C533" s="10" t="s">
        <v>862</v>
      </c>
      <c r="D533" s="9" t="s">
        <v>851</v>
      </c>
      <c r="E533" s="9" t="s">
        <v>863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0</v>
      </c>
      <c r="S533" s="31"/>
      <c r="T533" s="37">
        <v>20090908</v>
      </c>
    </row>
    <row r="534" spans="1:20" ht="15">
      <c r="A534" s="4">
        <v>504</v>
      </c>
      <c r="B534" s="9" t="s">
        <v>864</v>
      </c>
      <c r="C534" s="10" t="s">
        <v>865</v>
      </c>
      <c r="D534" s="9" t="s">
        <v>851</v>
      </c>
      <c r="E534" s="9" t="s">
        <v>866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7625</v>
      </c>
      <c r="S534" s="31"/>
      <c r="T534" s="37">
        <v>20091007</v>
      </c>
    </row>
    <row r="535" spans="1:20" ht="15">
      <c r="A535" s="4">
        <v>505</v>
      </c>
      <c r="B535" s="9" t="s">
        <v>867</v>
      </c>
      <c r="C535" s="10" t="s">
        <v>868</v>
      </c>
      <c r="D535" s="9" t="s">
        <v>851</v>
      </c>
      <c r="E535" s="9" t="s">
        <v>869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  <c r="S535" s="31"/>
      <c r="T535" s="33" t="s">
        <v>1730</v>
      </c>
    </row>
    <row r="536" spans="1:20" ht="15">
      <c r="A536" s="4">
        <v>506</v>
      </c>
      <c r="B536" s="9" t="s">
        <v>870</v>
      </c>
      <c r="C536" s="10" t="s">
        <v>871</v>
      </c>
      <c r="D536" s="9" t="s">
        <v>851</v>
      </c>
      <c r="E536" s="9" t="s">
        <v>872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6270</v>
      </c>
      <c r="N536" s="31">
        <v>0</v>
      </c>
      <c r="O536" s="31">
        <v>0</v>
      </c>
      <c r="P536" s="31">
        <v>0</v>
      </c>
      <c r="Q536" s="31">
        <v>0</v>
      </c>
      <c r="R536" s="31">
        <v>4270</v>
      </c>
      <c r="S536" s="31"/>
      <c r="T536" s="37">
        <v>20090908</v>
      </c>
    </row>
    <row r="537" spans="1:20" ht="15">
      <c r="A537" s="4">
        <v>507</v>
      </c>
      <c r="B537" s="9" t="s">
        <v>873</v>
      </c>
      <c r="C537" s="10" t="s">
        <v>874</v>
      </c>
      <c r="D537" s="9" t="s">
        <v>851</v>
      </c>
      <c r="E537" s="9" t="s">
        <v>875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54000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7">
        <v>20091007</v>
      </c>
    </row>
    <row r="538" spans="1:20" ht="15">
      <c r="A538" s="4">
        <v>508</v>
      </c>
      <c r="B538" s="9" t="s">
        <v>876</v>
      </c>
      <c r="C538" s="10" t="s">
        <v>877</v>
      </c>
      <c r="D538" s="9" t="s">
        <v>851</v>
      </c>
      <c r="E538" s="9" t="s">
        <v>878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3" t="s">
        <v>1730</v>
      </c>
    </row>
    <row r="539" spans="1:20" ht="15">
      <c r="A539" s="4">
        <v>509</v>
      </c>
      <c r="B539" s="9" t="s">
        <v>879</v>
      </c>
      <c r="C539" s="10" t="s">
        <v>880</v>
      </c>
      <c r="D539" s="9" t="s">
        <v>851</v>
      </c>
      <c r="E539" s="9" t="s">
        <v>881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10459</v>
      </c>
      <c r="S539" s="31"/>
      <c r="T539" s="37">
        <v>20090908</v>
      </c>
    </row>
    <row r="540" spans="1:20" ht="15">
      <c r="A540" s="4">
        <v>510</v>
      </c>
      <c r="B540" s="9" t="s">
        <v>882</v>
      </c>
      <c r="C540" s="10" t="s">
        <v>883</v>
      </c>
      <c r="D540" s="9" t="s">
        <v>851</v>
      </c>
      <c r="E540" s="9" t="s">
        <v>884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1938</v>
      </c>
      <c r="S540" s="31"/>
      <c r="T540" s="33" t="s">
        <v>1730</v>
      </c>
    </row>
    <row r="541" spans="1:20" ht="15">
      <c r="A541" s="4">
        <v>511</v>
      </c>
      <c r="B541" s="9" t="s">
        <v>885</v>
      </c>
      <c r="C541" s="10" t="s">
        <v>886</v>
      </c>
      <c r="D541" s="9" t="s">
        <v>851</v>
      </c>
      <c r="E541" s="9" t="s">
        <v>887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3706</v>
      </c>
      <c r="S541" s="31"/>
      <c r="T541" s="37">
        <v>20091007</v>
      </c>
    </row>
    <row r="542" spans="1:20" ht="15">
      <c r="A542" s="4">
        <v>512</v>
      </c>
      <c r="B542" s="9" t="s">
        <v>888</v>
      </c>
      <c r="C542" s="10" t="s">
        <v>889</v>
      </c>
      <c r="D542" s="9" t="s">
        <v>851</v>
      </c>
      <c r="E542" s="9" t="s">
        <v>890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3570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451</v>
      </c>
      <c r="R542" s="31">
        <v>327</v>
      </c>
      <c r="S542" s="31"/>
      <c r="T542" s="37">
        <v>20090908</v>
      </c>
    </row>
    <row r="543" spans="1:20" ht="15">
      <c r="A543" s="4">
        <v>513</v>
      </c>
      <c r="B543" s="9" t="s">
        <v>891</v>
      </c>
      <c r="C543" s="10" t="s">
        <v>892</v>
      </c>
      <c r="D543" s="9" t="s">
        <v>851</v>
      </c>
      <c r="E543" s="9" t="s">
        <v>893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3177</v>
      </c>
      <c r="S543" s="31"/>
      <c r="T543" s="37">
        <v>20090908</v>
      </c>
    </row>
    <row r="544" spans="1:20" ht="15">
      <c r="A544" s="4">
        <v>514</v>
      </c>
      <c r="B544" s="9" t="s">
        <v>894</v>
      </c>
      <c r="C544" s="10" t="s">
        <v>895</v>
      </c>
      <c r="D544" s="9" t="s">
        <v>851</v>
      </c>
      <c r="E544" s="9" t="s">
        <v>896</v>
      </c>
      <c r="F544" s="31">
        <v>0</v>
      </c>
      <c r="G544" s="31">
        <v>2029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1564</v>
      </c>
      <c r="S544" s="31"/>
      <c r="T544" s="37">
        <v>20091007</v>
      </c>
    </row>
    <row r="545" spans="1:20" ht="15">
      <c r="A545" s="4">
        <v>515</v>
      </c>
      <c r="B545" s="9" t="s">
        <v>897</v>
      </c>
      <c r="C545" s="10" t="s">
        <v>898</v>
      </c>
      <c r="D545" s="9" t="s">
        <v>851</v>
      </c>
      <c r="E545" s="9" t="s">
        <v>899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20091007</v>
      </c>
    </row>
    <row r="546" spans="1:20" s="2" customFormat="1" ht="15">
      <c r="A546" s="4">
        <v>516</v>
      </c>
      <c r="B546" s="9" t="s">
        <v>900</v>
      </c>
      <c r="C546" s="10" t="s">
        <v>901</v>
      </c>
      <c r="D546" s="9" t="s">
        <v>851</v>
      </c>
      <c r="E546" s="9" t="s">
        <v>902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2856</v>
      </c>
      <c r="S546" s="31"/>
      <c r="T546" s="37">
        <v>20090908</v>
      </c>
    </row>
    <row r="547" spans="1:20" ht="15">
      <c r="A547" s="4">
        <v>517</v>
      </c>
      <c r="B547" s="9" t="s">
        <v>903</v>
      </c>
      <c r="C547" s="10" t="s">
        <v>904</v>
      </c>
      <c r="D547" s="9" t="s">
        <v>851</v>
      </c>
      <c r="E547" s="9" t="s">
        <v>905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3405</v>
      </c>
      <c r="S547" s="31"/>
      <c r="T547" s="37">
        <v>20091007</v>
      </c>
    </row>
    <row r="548" spans="1:20" ht="15">
      <c r="A548" s="4">
        <v>518</v>
      </c>
      <c r="B548" s="9" t="s">
        <v>906</v>
      </c>
      <c r="C548" s="10" t="s">
        <v>907</v>
      </c>
      <c r="D548" s="9" t="s">
        <v>851</v>
      </c>
      <c r="E548" s="9" t="s">
        <v>908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4595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20090908</v>
      </c>
    </row>
    <row r="549" spans="1:20" ht="15">
      <c r="A549" s="4">
        <v>519</v>
      </c>
      <c r="B549" s="9" t="s">
        <v>909</v>
      </c>
      <c r="C549" s="10" t="s">
        <v>910</v>
      </c>
      <c r="D549" s="9" t="s">
        <v>851</v>
      </c>
      <c r="E549" s="9" t="s">
        <v>911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4692</v>
      </c>
      <c r="S549" s="31"/>
      <c r="T549" s="37">
        <v>20091007</v>
      </c>
    </row>
    <row r="550" spans="1:20" ht="15">
      <c r="A550" s="4">
        <v>520</v>
      </c>
      <c r="B550" s="9" t="s">
        <v>912</v>
      </c>
      <c r="C550" s="10" t="s">
        <v>913</v>
      </c>
      <c r="D550" s="9" t="s">
        <v>851</v>
      </c>
      <c r="E550" s="9" t="s">
        <v>914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  <c r="S550" s="31"/>
      <c r="T550" s="37">
        <v>20090908</v>
      </c>
    </row>
    <row r="551" spans="1:20" ht="15">
      <c r="A551" s="4">
        <v>521</v>
      </c>
      <c r="B551" s="9" t="s">
        <v>915</v>
      </c>
      <c r="C551" s="10" t="s">
        <v>916</v>
      </c>
      <c r="D551" s="9" t="s">
        <v>851</v>
      </c>
      <c r="E551" s="9" t="s">
        <v>925</v>
      </c>
      <c r="F551" s="31">
        <v>0</v>
      </c>
      <c r="G551" s="31">
        <v>0</v>
      </c>
      <c r="H551" s="31">
        <v>2736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5387</v>
      </c>
      <c r="S551" s="31"/>
      <c r="T551" s="37">
        <v>20091007</v>
      </c>
    </row>
    <row r="552" spans="1:20" ht="15">
      <c r="A552" s="4">
        <v>522</v>
      </c>
      <c r="B552" s="9" t="s">
        <v>926</v>
      </c>
      <c r="C552" s="10" t="s">
        <v>927</v>
      </c>
      <c r="D552" s="9" t="s">
        <v>851</v>
      </c>
      <c r="E552" s="9" t="s">
        <v>928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20091007</v>
      </c>
    </row>
    <row r="553" spans="1:20" ht="15">
      <c r="A553" s="4">
        <v>523</v>
      </c>
      <c r="B553" s="9" t="s">
        <v>929</v>
      </c>
      <c r="C553" s="10" t="s">
        <v>930</v>
      </c>
      <c r="D553" s="9" t="s">
        <v>851</v>
      </c>
      <c r="E553" s="9" t="s">
        <v>931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13476</v>
      </c>
      <c r="S553" s="31"/>
      <c r="T553" s="37">
        <v>20090908</v>
      </c>
    </row>
    <row r="554" spans="1:20" ht="15">
      <c r="A554" s="4">
        <v>524</v>
      </c>
      <c r="B554" s="9" t="s">
        <v>934</v>
      </c>
      <c r="C554" s="10" t="s">
        <v>932</v>
      </c>
      <c r="D554" s="9" t="s">
        <v>933</v>
      </c>
      <c r="E554" s="9" t="s">
        <v>935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360</v>
      </c>
      <c r="S554" s="31"/>
      <c r="T554" s="37">
        <v>20090908</v>
      </c>
    </row>
    <row r="555" spans="1:20" ht="15">
      <c r="A555" s="4">
        <v>525</v>
      </c>
      <c r="B555" s="9" t="s">
        <v>937</v>
      </c>
      <c r="C555" s="10" t="s">
        <v>936</v>
      </c>
      <c r="D555" s="9" t="s">
        <v>933</v>
      </c>
      <c r="E555" s="9" t="s">
        <v>938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20091007</v>
      </c>
    </row>
    <row r="556" spans="1:20" ht="15">
      <c r="A556" s="4">
        <v>526</v>
      </c>
      <c r="B556" s="9" t="s">
        <v>940</v>
      </c>
      <c r="C556" s="10" t="s">
        <v>939</v>
      </c>
      <c r="D556" s="9" t="s">
        <v>933</v>
      </c>
      <c r="E556" s="9" t="s">
        <v>941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20090908</v>
      </c>
    </row>
    <row r="557" spans="1:20" ht="15">
      <c r="A557" s="4">
        <v>527</v>
      </c>
      <c r="B557" s="9" t="s">
        <v>943</v>
      </c>
      <c r="C557" s="10" t="s">
        <v>942</v>
      </c>
      <c r="D557" s="9" t="s">
        <v>933</v>
      </c>
      <c r="E557" s="9" t="s">
        <v>944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14532</v>
      </c>
      <c r="L557" s="31">
        <v>35020</v>
      </c>
      <c r="M557" s="31">
        <v>0</v>
      </c>
      <c r="N557" s="31">
        <v>2500</v>
      </c>
      <c r="O557" s="31">
        <v>0</v>
      </c>
      <c r="P557" s="31">
        <v>0</v>
      </c>
      <c r="Q557" s="31">
        <v>2400</v>
      </c>
      <c r="R557" s="31">
        <v>2123</v>
      </c>
      <c r="S557" s="31"/>
      <c r="T557" s="37">
        <v>20091007</v>
      </c>
    </row>
    <row r="558" spans="1:20" ht="15">
      <c r="A558" s="4">
        <v>528</v>
      </c>
      <c r="B558" s="9" t="s">
        <v>946</v>
      </c>
      <c r="C558" s="10" t="s">
        <v>945</v>
      </c>
      <c r="D558" s="9" t="s">
        <v>933</v>
      </c>
      <c r="E558" s="9" t="s">
        <v>947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1200</v>
      </c>
      <c r="S558" s="31"/>
      <c r="T558" s="37">
        <v>20090908</v>
      </c>
    </row>
    <row r="559" spans="1:20" ht="15">
      <c r="A559" s="4">
        <v>529</v>
      </c>
      <c r="B559" s="9" t="s">
        <v>949</v>
      </c>
      <c r="C559" s="10" t="s">
        <v>948</v>
      </c>
      <c r="D559" s="9" t="s">
        <v>933</v>
      </c>
      <c r="E559" s="9" t="s">
        <v>950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20090908</v>
      </c>
    </row>
    <row r="560" spans="1:20" ht="15">
      <c r="A560" s="4">
        <v>530</v>
      </c>
      <c r="B560" s="9" t="s">
        <v>952</v>
      </c>
      <c r="C560" s="10" t="s">
        <v>951</v>
      </c>
      <c r="D560" s="9" t="s">
        <v>933</v>
      </c>
      <c r="E560" s="9" t="s">
        <v>953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20090807</v>
      </c>
    </row>
    <row r="561" spans="1:20" ht="15">
      <c r="A561" s="4">
        <v>531</v>
      </c>
      <c r="B561" s="9" t="s">
        <v>955</v>
      </c>
      <c r="C561" s="10" t="s">
        <v>954</v>
      </c>
      <c r="D561" s="9" t="s">
        <v>933</v>
      </c>
      <c r="E561" s="9" t="s">
        <v>956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20091007</v>
      </c>
    </row>
    <row r="562" spans="1:20" ht="15">
      <c r="A562" s="4">
        <v>532</v>
      </c>
      <c r="B562" s="9" t="s">
        <v>958</v>
      </c>
      <c r="C562" s="10" t="s">
        <v>957</v>
      </c>
      <c r="D562" s="9" t="s">
        <v>933</v>
      </c>
      <c r="E562" s="9" t="s">
        <v>959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13925</v>
      </c>
      <c r="O562" s="31">
        <v>0</v>
      </c>
      <c r="P562" s="31">
        <v>0</v>
      </c>
      <c r="Q562" s="31">
        <v>3404</v>
      </c>
      <c r="R562" s="31">
        <v>0</v>
      </c>
      <c r="S562" s="31"/>
      <c r="T562" s="37">
        <v>20090908</v>
      </c>
    </row>
    <row r="563" spans="1:20" ht="15">
      <c r="A563" s="4">
        <v>533</v>
      </c>
      <c r="B563" s="9" t="s">
        <v>961</v>
      </c>
      <c r="C563" s="10" t="s">
        <v>960</v>
      </c>
      <c r="D563" s="9" t="s">
        <v>933</v>
      </c>
      <c r="E563" s="9" t="s">
        <v>962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1800</v>
      </c>
      <c r="R563" s="31">
        <v>0</v>
      </c>
      <c r="S563" s="31"/>
      <c r="T563" s="37">
        <v>20090908</v>
      </c>
    </row>
    <row r="564" spans="1:20" ht="15">
      <c r="A564" s="4">
        <v>534</v>
      </c>
      <c r="B564" s="9" t="s">
        <v>964</v>
      </c>
      <c r="C564" s="10" t="s">
        <v>963</v>
      </c>
      <c r="D564" s="9" t="s">
        <v>933</v>
      </c>
      <c r="E564" s="9" t="s">
        <v>965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20090908</v>
      </c>
    </row>
    <row r="565" spans="1:20" ht="15">
      <c r="A565" s="4">
        <v>535</v>
      </c>
      <c r="B565" s="9" t="s">
        <v>967</v>
      </c>
      <c r="C565" s="10" t="s">
        <v>966</v>
      </c>
      <c r="D565" s="9" t="s">
        <v>933</v>
      </c>
      <c r="E565" s="9" t="s">
        <v>968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780</v>
      </c>
      <c r="S565" s="31"/>
      <c r="T565" s="37">
        <v>20090908</v>
      </c>
    </row>
    <row r="566" spans="1:20" ht="15">
      <c r="A566" s="4">
        <v>536</v>
      </c>
      <c r="B566" s="9" t="s">
        <v>970</v>
      </c>
      <c r="C566" s="10" t="s">
        <v>969</v>
      </c>
      <c r="D566" s="9" t="s">
        <v>933</v>
      </c>
      <c r="E566" s="9" t="s">
        <v>971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7">
        <v>20091007</v>
      </c>
    </row>
    <row r="567" spans="1:20" ht="15">
      <c r="A567" s="4">
        <v>537</v>
      </c>
      <c r="B567" s="9" t="s">
        <v>973</v>
      </c>
      <c r="C567" s="10" t="s">
        <v>972</v>
      </c>
      <c r="D567" s="9" t="s">
        <v>933</v>
      </c>
      <c r="E567" s="9" t="s">
        <v>974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20091007</v>
      </c>
    </row>
    <row r="568" spans="1:20" ht="15">
      <c r="A568" s="4">
        <v>538</v>
      </c>
      <c r="B568" s="9" t="s">
        <v>976</v>
      </c>
      <c r="C568" s="10" t="s">
        <v>975</v>
      </c>
      <c r="D568" s="9" t="s">
        <v>933</v>
      </c>
      <c r="E568" s="9" t="s">
        <v>977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20091007</v>
      </c>
    </row>
    <row r="569" spans="1:20" ht="15">
      <c r="A569" s="4">
        <v>539</v>
      </c>
      <c r="B569" s="9" t="s">
        <v>979</v>
      </c>
      <c r="C569" s="10" t="s">
        <v>978</v>
      </c>
      <c r="D569" s="9" t="s">
        <v>933</v>
      </c>
      <c r="E569" s="9" t="s">
        <v>980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19265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7">
        <v>20090908</v>
      </c>
    </row>
    <row r="570" spans="1:20" s="2" customFormat="1" ht="15">
      <c r="A570" s="4">
        <v>540</v>
      </c>
      <c r="B570" s="9" t="s">
        <v>982</v>
      </c>
      <c r="C570" s="10" t="s">
        <v>981</v>
      </c>
      <c r="D570" s="9" t="s">
        <v>933</v>
      </c>
      <c r="E570" s="9" t="s">
        <v>1441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20091007</v>
      </c>
    </row>
    <row r="571" spans="1:20" ht="15">
      <c r="A571" s="4">
        <v>541</v>
      </c>
      <c r="B571" s="9" t="s">
        <v>984</v>
      </c>
      <c r="C571" s="10" t="s">
        <v>983</v>
      </c>
      <c r="D571" s="9" t="s">
        <v>933</v>
      </c>
      <c r="E571" s="9" t="s">
        <v>985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26876</v>
      </c>
      <c r="Q571" s="31">
        <v>0</v>
      </c>
      <c r="R571" s="31">
        <v>538</v>
      </c>
      <c r="S571" s="31"/>
      <c r="T571" s="37">
        <v>20090908</v>
      </c>
    </row>
    <row r="572" spans="1:20" ht="15">
      <c r="A572" s="4">
        <v>542</v>
      </c>
      <c r="B572" s="9" t="s">
        <v>987</v>
      </c>
      <c r="C572" s="10" t="s">
        <v>986</v>
      </c>
      <c r="D572" s="9" t="s">
        <v>933</v>
      </c>
      <c r="E572" s="9" t="s">
        <v>185</v>
      </c>
      <c r="F572" s="31">
        <v>0</v>
      </c>
      <c r="G572" s="31">
        <v>2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3818</v>
      </c>
      <c r="R572" s="31">
        <v>1884</v>
      </c>
      <c r="S572" s="31"/>
      <c r="T572" s="37">
        <v>20090908</v>
      </c>
    </row>
    <row r="573" spans="1:20" ht="15">
      <c r="A573" s="4">
        <v>543</v>
      </c>
      <c r="B573" s="9" t="s">
        <v>989</v>
      </c>
      <c r="C573" s="10" t="s">
        <v>988</v>
      </c>
      <c r="D573" s="9" t="s">
        <v>933</v>
      </c>
      <c r="E573" s="9" t="s">
        <v>990</v>
      </c>
      <c r="F573" s="31">
        <v>0</v>
      </c>
      <c r="G573" s="31">
        <v>0</v>
      </c>
      <c r="H573" s="31">
        <v>10679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3742</v>
      </c>
      <c r="S573" s="31"/>
      <c r="T573" s="37">
        <v>20091007</v>
      </c>
    </row>
    <row r="574" spans="1:20" ht="15">
      <c r="A574" s="4">
        <v>544</v>
      </c>
      <c r="B574" s="9" t="s">
        <v>992</v>
      </c>
      <c r="C574" s="10" t="s">
        <v>991</v>
      </c>
      <c r="D574" s="9" t="s">
        <v>933</v>
      </c>
      <c r="E574" s="9" t="s">
        <v>993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3" t="s">
        <v>1730</v>
      </c>
    </row>
    <row r="575" spans="1:20" ht="15">
      <c r="A575" s="4">
        <v>545</v>
      </c>
      <c r="B575" s="9" t="s">
        <v>999</v>
      </c>
      <c r="C575" s="10" t="s">
        <v>994</v>
      </c>
      <c r="D575" s="9" t="s">
        <v>998</v>
      </c>
      <c r="E575" s="9" t="s">
        <v>1000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416</v>
      </c>
      <c r="S575" s="31"/>
      <c r="T575" s="37">
        <v>20090908</v>
      </c>
    </row>
    <row r="576" spans="1:20" ht="15">
      <c r="A576" s="4">
        <v>546</v>
      </c>
      <c r="B576" s="9" t="s">
        <v>1002</v>
      </c>
      <c r="C576" s="10" t="s">
        <v>995</v>
      </c>
      <c r="D576" s="9" t="s">
        <v>998</v>
      </c>
      <c r="E576" s="9" t="s">
        <v>1003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20091007</v>
      </c>
    </row>
    <row r="577" spans="1:20" ht="15">
      <c r="A577" s="4">
        <v>547</v>
      </c>
      <c r="B577" s="9" t="s">
        <v>1005</v>
      </c>
      <c r="C577" s="10" t="s">
        <v>996</v>
      </c>
      <c r="D577" s="9" t="s">
        <v>998</v>
      </c>
      <c r="E577" s="9" t="s">
        <v>1006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20091007</v>
      </c>
    </row>
    <row r="578" spans="1:20" ht="15">
      <c r="A578" s="4">
        <v>548</v>
      </c>
      <c r="B578" s="9" t="s">
        <v>1008</v>
      </c>
      <c r="C578" s="10" t="s">
        <v>997</v>
      </c>
      <c r="D578" s="9" t="s">
        <v>998</v>
      </c>
      <c r="E578" s="9" t="s">
        <v>1009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529</v>
      </c>
      <c r="O578" s="31">
        <v>0</v>
      </c>
      <c r="P578" s="31">
        <v>0</v>
      </c>
      <c r="Q578" s="31">
        <v>0</v>
      </c>
      <c r="R578" s="31">
        <v>14807</v>
      </c>
      <c r="S578" s="31"/>
      <c r="T578" s="37">
        <v>20090908</v>
      </c>
    </row>
    <row r="579" spans="1:20" ht="15">
      <c r="A579" s="4">
        <v>549</v>
      </c>
      <c r="B579" s="9" t="s">
        <v>1011</v>
      </c>
      <c r="C579" s="10" t="s">
        <v>1001</v>
      </c>
      <c r="D579" s="9" t="s">
        <v>998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768</v>
      </c>
      <c r="S579" s="31"/>
      <c r="T579" s="37">
        <v>20090908</v>
      </c>
    </row>
    <row r="580" spans="1:20" ht="15">
      <c r="A580" s="4">
        <v>550</v>
      </c>
      <c r="B580" s="9" t="s">
        <v>1013</v>
      </c>
      <c r="C580" s="10" t="s">
        <v>1004</v>
      </c>
      <c r="D580" s="9" t="s">
        <v>998</v>
      </c>
      <c r="E580" s="9" t="s">
        <v>1014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3644</v>
      </c>
      <c r="S580" s="31"/>
      <c r="T580" s="37">
        <v>20091007</v>
      </c>
    </row>
    <row r="581" spans="1:20" ht="15">
      <c r="A581" s="4">
        <v>551</v>
      </c>
      <c r="B581" s="9" t="s">
        <v>1016</v>
      </c>
      <c r="C581" s="10" t="s">
        <v>1007</v>
      </c>
      <c r="D581" s="9" t="s">
        <v>998</v>
      </c>
      <c r="E581" s="9" t="s">
        <v>1638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1416</v>
      </c>
      <c r="R581" s="31">
        <v>1710</v>
      </c>
      <c r="S581" s="31"/>
      <c r="T581" s="37">
        <v>20090908</v>
      </c>
    </row>
    <row r="582" spans="1:20" ht="15">
      <c r="A582" s="4">
        <v>552</v>
      </c>
      <c r="B582" s="9" t="s">
        <v>1018</v>
      </c>
      <c r="C582" s="10" t="s">
        <v>1010</v>
      </c>
      <c r="D582" s="9" t="s">
        <v>998</v>
      </c>
      <c r="E582" s="9" t="s">
        <v>1019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6040</v>
      </c>
      <c r="O582" s="31">
        <v>0</v>
      </c>
      <c r="P582" s="31">
        <v>0</v>
      </c>
      <c r="Q582" s="31">
        <v>0</v>
      </c>
      <c r="R582" s="31">
        <v>898</v>
      </c>
      <c r="S582" s="31"/>
      <c r="T582" s="37">
        <v>20090908</v>
      </c>
    </row>
    <row r="583" spans="1:20" ht="15">
      <c r="A583" s="4">
        <v>553</v>
      </c>
      <c r="B583" s="9" t="s">
        <v>1021</v>
      </c>
      <c r="C583" s="10" t="s">
        <v>1012</v>
      </c>
      <c r="D583" s="9" t="s">
        <v>998</v>
      </c>
      <c r="E583" s="9" t="s">
        <v>1022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250</v>
      </c>
      <c r="Q583" s="31">
        <v>0</v>
      </c>
      <c r="R583" s="31">
        <v>6232</v>
      </c>
      <c r="S583" s="31"/>
      <c r="T583" s="37">
        <v>20091007</v>
      </c>
    </row>
    <row r="584" spans="1:20" ht="15">
      <c r="A584" s="4">
        <v>554</v>
      </c>
      <c r="B584" s="9" t="s">
        <v>1024</v>
      </c>
      <c r="C584" s="10" t="s">
        <v>1015</v>
      </c>
      <c r="D584" s="9" t="s">
        <v>998</v>
      </c>
      <c r="E584" s="9" t="s">
        <v>1025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</v>
      </c>
      <c r="R584" s="31">
        <v>1904</v>
      </c>
      <c r="S584" s="31"/>
      <c r="T584" s="37">
        <v>20090908</v>
      </c>
    </row>
    <row r="585" spans="1:20" ht="15">
      <c r="A585" s="4">
        <v>555</v>
      </c>
      <c r="B585" s="9" t="s">
        <v>1027</v>
      </c>
      <c r="C585" s="10" t="s">
        <v>1017</v>
      </c>
      <c r="D585" s="9" t="s">
        <v>998</v>
      </c>
      <c r="E585" s="9" t="s">
        <v>1028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20091007</v>
      </c>
    </row>
    <row r="586" spans="1:20" ht="15">
      <c r="A586" s="4">
        <v>556</v>
      </c>
      <c r="B586" s="9" t="s">
        <v>1030</v>
      </c>
      <c r="C586" s="10" t="s">
        <v>1020</v>
      </c>
      <c r="D586" s="9" t="s">
        <v>998</v>
      </c>
      <c r="E586" s="9" t="s">
        <v>1031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9797</v>
      </c>
      <c r="R586" s="31">
        <v>4352</v>
      </c>
      <c r="S586" s="31"/>
      <c r="T586" s="37">
        <v>20090908</v>
      </c>
    </row>
    <row r="587" spans="1:20" ht="15">
      <c r="A587" s="4">
        <v>557</v>
      </c>
      <c r="B587" s="9" t="s">
        <v>1033</v>
      </c>
      <c r="C587" s="10" t="s">
        <v>1023</v>
      </c>
      <c r="D587" s="9" t="s">
        <v>998</v>
      </c>
      <c r="E587" s="9" t="s">
        <v>1034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3026</v>
      </c>
      <c r="R587" s="31">
        <v>4336</v>
      </c>
      <c r="S587" s="31"/>
      <c r="T587" s="37">
        <v>20090908</v>
      </c>
    </row>
    <row r="588" spans="1:20" ht="15">
      <c r="A588" s="4">
        <v>558</v>
      </c>
      <c r="B588" s="9" t="s">
        <v>1036</v>
      </c>
      <c r="C588" s="10" t="s">
        <v>1026</v>
      </c>
      <c r="D588" s="9" t="s">
        <v>998</v>
      </c>
      <c r="E588" s="9" t="s">
        <v>1037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1834</v>
      </c>
      <c r="S588" s="31"/>
      <c r="T588" s="37">
        <v>20090908</v>
      </c>
    </row>
    <row r="589" spans="1:20" ht="15">
      <c r="A589" s="4">
        <v>559</v>
      </c>
      <c r="B589" s="9" t="s">
        <v>1039</v>
      </c>
      <c r="C589" s="10" t="s">
        <v>1029</v>
      </c>
      <c r="D589" s="9" t="s">
        <v>998</v>
      </c>
      <c r="E589" s="9" t="s">
        <v>1040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20090908</v>
      </c>
    </row>
    <row r="590" spans="1:20" ht="15">
      <c r="A590" s="4">
        <v>560</v>
      </c>
      <c r="B590" s="9" t="s">
        <v>1042</v>
      </c>
      <c r="C590" s="10" t="s">
        <v>1032</v>
      </c>
      <c r="D590" s="9" t="s">
        <v>998</v>
      </c>
      <c r="E590" s="9" t="s">
        <v>1393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1843</v>
      </c>
      <c r="S590" s="31"/>
      <c r="T590" s="37">
        <v>20090908</v>
      </c>
    </row>
    <row r="591" spans="1:20" ht="15">
      <c r="A591" s="4">
        <v>561</v>
      </c>
      <c r="B591" s="9" t="s">
        <v>1044</v>
      </c>
      <c r="C591" s="10" t="s">
        <v>1035</v>
      </c>
      <c r="D591" s="9" t="s">
        <v>998</v>
      </c>
      <c r="E591" s="9" t="s">
        <v>1045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</v>
      </c>
      <c r="S591" s="31"/>
      <c r="T591" s="37">
        <v>20090908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998</v>
      </c>
      <c r="E592" s="9" t="s">
        <v>924</v>
      </c>
      <c r="F592" s="32" t="s">
        <v>1731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1732</v>
      </c>
    </row>
    <row r="593" spans="1:20" ht="15">
      <c r="A593" s="4">
        <v>563</v>
      </c>
      <c r="B593" s="9" t="s">
        <v>1047</v>
      </c>
      <c r="C593" s="10" t="s">
        <v>1038</v>
      </c>
      <c r="D593" s="9" t="s">
        <v>998</v>
      </c>
      <c r="E593" s="9" t="s">
        <v>1048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1914</v>
      </c>
      <c r="S593" s="31"/>
      <c r="T593" s="37">
        <v>20090908</v>
      </c>
    </row>
    <row r="594" spans="1:20" ht="15">
      <c r="A594" s="4">
        <v>564</v>
      </c>
      <c r="B594" s="9" t="s">
        <v>1050</v>
      </c>
      <c r="C594" s="10" t="s">
        <v>1041</v>
      </c>
      <c r="D594" s="9" t="s">
        <v>998</v>
      </c>
      <c r="E594" s="9" t="s">
        <v>1051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1440</v>
      </c>
      <c r="S594" s="31"/>
      <c r="T594" s="37">
        <v>20090908</v>
      </c>
    </row>
    <row r="595" spans="1:20" ht="15">
      <c r="A595" s="4">
        <v>565</v>
      </c>
      <c r="B595" s="9" t="s">
        <v>1053</v>
      </c>
      <c r="C595" s="10" t="s">
        <v>1043</v>
      </c>
      <c r="D595" s="9" t="s">
        <v>998</v>
      </c>
      <c r="E595" s="9" t="s">
        <v>1054</v>
      </c>
      <c r="F595" s="31">
        <v>0</v>
      </c>
      <c r="G595" s="31">
        <v>32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337</v>
      </c>
      <c r="R595" s="31">
        <v>3491</v>
      </c>
      <c r="S595" s="31"/>
      <c r="T595" s="37">
        <v>20090908</v>
      </c>
    </row>
    <row r="596" spans="1:20" s="2" customFormat="1" ht="15">
      <c r="A596" s="4">
        <v>566</v>
      </c>
      <c r="B596" s="9" t="s">
        <v>1055</v>
      </c>
      <c r="C596" s="10" t="s">
        <v>1046</v>
      </c>
      <c r="D596" s="9" t="s">
        <v>998</v>
      </c>
      <c r="E596" s="9" t="s">
        <v>1326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400</v>
      </c>
      <c r="S596" s="31"/>
      <c r="T596" s="37">
        <v>20090908</v>
      </c>
    </row>
    <row r="597" spans="1:20" ht="15">
      <c r="A597" s="4">
        <v>567</v>
      </c>
      <c r="B597" s="9" t="s">
        <v>1056</v>
      </c>
      <c r="C597" s="10" t="s">
        <v>1049</v>
      </c>
      <c r="D597" s="9" t="s">
        <v>998</v>
      </c>
      <c r="E597" s="9" t="s">
        <v>1057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1</v>
      </c>
      <c r="O597" s="31">
        <v>0</v>
      </c>
      <c r="P597" s="31">
        <v>0</v>
      </c>
      <c r="Q597" s="31">
        <v>0</v>
      </c>
      <c r="R597" s="31">
        <v>10824</v>
      </c>
      <c r="S597" s="31"/>
      <c r="T597" s="37">
        <v>20090908</v>
      </c>
    </row>
    <row r="598" spans="1:20" s="3" customFormat="1" ht="15.75">
      <c r="A598" s="14">
        <v>568</v>
      </c>
      <c r="B598" s="15"/>
      <c r="C598" s="10" t="s">
        <v>1052</v>
      </c>
      <c r="D598" s="9"/>
      <c r="E598" s="36" t="s">
        <v>923</v>
      </c>
      <c r="F598" s="31">
        <v>0</v>
      </c>
      <c r="G598" s="31">
        <v>13897</v>
      </c>
      <c r="H598" s="31">
        <v>173823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506693</v>
      </c>
      <c r="R598" s="31">
        <v>362</v>
      </c>
      <c r="S598" s="31"/>
      <c r="T598" s="37">
        <v>20090908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2009-10-20T15:00:45Z</dcterms:modified>
  <cp:category/>
  <cp:version/>
  <cp:contentType/>
  <cp:contentStatus/>
</cp:coreProperties>
</file>