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<sst xmlns="http://schemas.openxmlformats.org/spreadsheetml/2006/main" count="2334" uniqueCount="1737">
  <si>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</si>
  <si>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</si>
  <si>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</si>
  <si>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</si>
  <si>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</si>
  <si>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</si>
  <si>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</si>
  <si>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</si>
  <si>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</si>
  <si>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</si>
  <si>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</si>
  <si>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</si>
  <si>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</si>
  <si>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</si>
  <si>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</si>
  <si>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</si>
  <si>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</si>
  <si>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</si>
  <si>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</si>
  <si>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</si>
  <si>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</si>
  <si>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</si>
  <si>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</si>
  <si>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</si>
  <si>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</si>
  <si>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</si>
  <si>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</si>
  <si>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</si>
  <si>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</si>
  <si>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</si>
  <si>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</si>
  <si>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</si>
  <si>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</si>
  <si>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</si>
  <si>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</si>
  <si>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</si>
  <si>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</si>
  <si>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</si>
  <si>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</si>
  <si>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</si>
  <si>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</si>
  <si>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</si>
  <si>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</si>
  <si>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</si>
  <si>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</si>
  <si>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</si>
  <si>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</si>
  <si>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</si>
  <si>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</si>
  <si>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</si>
  <si>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</si>
  <si>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</si>
  <si>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</si>
  <si>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</si>
  <si>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</si>
  <si>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</si>
  <si>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</si>
  <si>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</si>
  <si>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</si>
  <si>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</si>
  <si>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</si>
  <si>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</si>
  <si>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</si>
  <si>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</si>
  <si>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</si>
  <si>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</si>
  <si>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</si>
  <si>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</si>
  <si>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</si>
  <si>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</si>
  <si>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</si>
  <si>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</si>
  <si>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</si>
  <si>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</si>
  <si>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</si>
  <si>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</si>
  <si>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</si>
  <si>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</si>
  <si>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</si>
  <si>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</si>
  <si>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</si>
  <si>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</si>
  <si>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</si>
  <si>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</si>
  <si>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</si>
  <si>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</si>
  <si>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</si>
  <si>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</si>
  <si>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</si>
  <si>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</si>
  <si>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</si>
  <si>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</si>
  <si>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</si>
  <si>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</si>
  <si>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</si>
  <si>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</si>
  <si>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</si>
  <si>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</si>
  <si>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</si>
  <si>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</si>
  <si>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</si>
  <si>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</si>
  <si>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</si>
  <si>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</si>
  <si>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</si>
  <si>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</si>
  <si>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</si>
  <si>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</si>
  <si>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</si>
  <si>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</si>
  <si>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</si>
  <si>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</si>
  <si>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</si>
  <si>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</si>
  <si>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</si>
  <si>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</si>
  <si>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</si>
  <si>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</si>
  <si>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</si>
  <si>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</si>
  <si>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</si>
  <si>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</si>
  <si>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</si>
  <si>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</si>
  <si>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</si>
  <si>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</si>
  <si>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</si>
  <si>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</si>
  <si>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</si>
  <si>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</si>
  <si>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</si>
  <si>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</si>
  <si>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</si>
  <si>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</si>
  <si>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</si>
  <si>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</si>
  <si>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</si>
  <si>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</si>
  <si>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</si>
  <si>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</si>
  <si>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</si>
  <si>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</si>
  <si>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</si>
  <si>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</si>
  <si>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</si>
  <si>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</si>
  <si>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</si>
  <si>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</si>
  <si>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</si>
  <si>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</si>
  <si>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</si>
  <si>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</si>
  <si>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</si>
  <si>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</si>
  <si>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</si>
  <si>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</si>
  <si>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</si>
  <si>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</si>
  <si>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</si>
  <si>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</si>
  <si>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</si>
  <si>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</si>
  <si>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</si>
  <si>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</si>
  <si>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</si>
  <si>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</si>
  <si>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</si>
  <si>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</si>
  <si>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</si>
  <si>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</si>
  <si>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</si>
  <si>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</si>
  <si>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</si>
  <si>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</si>
  <si>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</si>
  <si>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</si>
  <si>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</si>
  <si>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</si>
  <si>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</si>
  <si>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</si>
  <si>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</si>
  <si>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</si>
  <si>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</si>
  <si>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</si>
  <si>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</si>
  <si>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</si>
  <si>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</si>
  <si>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</si>
  <si>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</si>
  <si>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</si>
  <si>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</si>
  <si>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</si>
  <si>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</si>
  <si>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</si>
  <si>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</si>
  <si>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</si>
  <si>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</si>
  <si>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</si>
  <si>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</si>
  <si>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</si>
  <si>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</si>
  <si>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</si>
  <si>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</si>
  <si>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</si>
  <si>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</si>
  <si>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</si>
  <si>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</si>
  <si>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</si>
  <si>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</si>
  <si>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</si>
  <si>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</si>
  <si>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</si>
  <si>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</si>
  <si>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</si>
  <si>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</si>
  <si>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</si>
  <si>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</si>
  <si>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</si>
  <si>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</si>
  <si>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</si>
  <si>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</si>
  <si>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</si>
  <si>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</si>
  <si>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</si>
  <si>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</si>
  <si>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</si>
  <si>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</si>
  <si>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</si>
  <si>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</si>
  <si>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</si>
  <si>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</si>
  <si>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</si>
  <si>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</si>
  <si>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</si>
  <si>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</si>
  <si>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</si>
  <si>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</si>
  <si>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</si>
  <si>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</si>
  <si>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</si>
  <si>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</si>
  <si>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</si>
  <si>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</si>
  <si>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</si>
  <si>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</si>
  <si>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</si>
  <si>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</si>
  <si>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</si>
  <si>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</si>
  <si>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</si>
  <si>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</si>
  <si>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</si>
  <si>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</si>
  <si>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</si>
  <si>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</si>
  <si>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</si>
  <si>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</si>
  <si>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</si>
  <si>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</si>
  <si>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</si>
  <si>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</si>
  <si>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</si>
  <si>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</si>
  <si>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</si>
  <si>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</si>
  <si>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</si>
  <si>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</si>
  <si>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</si>
  <si>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</si>
  <si>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</si>
  <si>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</si>
  <si>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</si>
  <si>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</si>
  <si>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</si>
  <si>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</si>
  <si>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</si>
  <si>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</si>
  <si>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</si>
  <si>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</si>
  <si>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</si>
  <si>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</si>
  <si>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</si>
  <si>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</si>
  <si>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</si>
  <si>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</si>
  <si>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</si>
  <si>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</si>
  <si>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</si>
  <si>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</si>
  <si>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</si>
  <si>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</si>
  <si>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</si>
  <si>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</si>
  <si>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</si>
  <si>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</si>
  <si>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</si>
  <si>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</si>
  <si>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</si>
  <si>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</si>
  <si>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</si>
  <si>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</si>
  <si>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</si>
  <si>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</si>
  <si>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</si>
  <si>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</si>
  <si>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</si>
  <si>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</si>
  <si>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</si>
  <si>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</si>
  <si>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</si>
  <si>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</si>
  <si>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</si>
  <si>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</si>
  <si>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</si>
  <si>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</si>
  <si>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</si>
  <si>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</si>
  <si>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</si>
  <si>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</si>
  <si>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</si>
  <si>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</si>
  <si>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</si>
  <si>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</si>
  <si>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</si>
  <si>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</si>
  <si>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</si>
  <si>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</si>
  <si>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</si>
  <si>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</si>
  <si>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</si>
  <si>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</si>
  <si>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</si>
  <si>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</si>
  <si>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</si>
  <si>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</si>
  <si>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</si>
  <si>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</si>
  <si>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</si>
  <si>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</si>
  <si>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</si>
  <si>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</si>
  <si>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</si>
  <si>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</si>
  <si>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</si>
  <si>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</si>
  <si>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</si>
  <si>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</si>
  <si>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</si>
  <si>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</si>
  <si>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</si>
  <si>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</si>
  <si>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</si>
  <si>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</si>
  <si>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</si>
  <si>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</si>
  <si>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</si>
  <si>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</si>
  <si>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</si>
  <si>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</si>
  <si>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</si>
  <si>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</si>
  <si>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</si>
  <si>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</si>
  <si>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</si>
  <si>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</si>
  <si>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</si>
  <si>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</si>
  <si>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</si>
  <si>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</si>
  <si>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</si>
  <si>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</si>
  <si>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</si>
  <si>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</si>
  <si>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</si>
  <si>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</si>
  <si>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</si>
  <si>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</si>
  <si>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</si>
  <si>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</si>
  <si>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</si>
  <si>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</si>
  <si>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</si>
  <si>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</si>
  <si>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</si>
  <si>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</si>
  <si>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</si>
  <si>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</si>
  <si>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</si>
  <si>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</si>
  <si>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</si>
  <si>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</si>
  <si>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</si>
  <si>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</si>
  <si>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</si>
  <si>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</si>
  <si>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</si>
  <si>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</si>
  <si>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</si>
  <si>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</si>
  <si>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</si>
  <si>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</si>
  <si>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</si>
  <si>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</si>
  <si>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</si>
  <si>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</si>
  <si>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</si>
  <si>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</si>
  <si>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</si>
  <si>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</si>
  <si>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</si>
  <si>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</si>
  <si>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</si>
  <si>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</si>
  <si>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</si>
  <si>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</si>
  <si>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</si>
  <si>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</si>
  <si>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</si>
  <si>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</si>
  <si>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</si>
  <si>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</si>
  <si>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</si>
  <si>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</si>
  <si>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</si>
  <si>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</si>
  <si>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</si>
  <si>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</si>
  <si>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</si>
  <si>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</si>
  <si>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</si>
  <si>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</si>
  <si>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</si>
  <si>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</si>
  <si>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</si>
  <si>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</si>
  <si>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</si>
  <si>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</si>
  <si>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</si>
  <si>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</si>
  <si>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</si>
  <si>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</si>
  <si>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</si>
  <si>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</si>
  <si>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</si>
  <si>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</si>
  <si>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</si>
  <si>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</si>
  <si>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</si>
  <si>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</si>
  <si>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</si>
  <si>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</si>
  <si>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</si>
  <si>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</si>
  <si>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</si>
  <si>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</si>
  <si>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</si>
  <si>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</si>
  <si>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</si>
  <si>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</si>
  <si>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</si>
  <si>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</si>
  <si>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</si>
  <si>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</si>
  <si>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</si>
  <si>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</si>
  <si>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</si>
  <si>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</si>
  <si>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</si>
  <si>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</si>
  <si>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</si>
  <si>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</si>
  <si>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</si>
  <si>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</si>
  <si>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</si>
  <si>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</si>
  <si>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</si>
  <si>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</si>
  <si>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</si>
  <si>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</si>
  <si>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</si>
  <si>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</si>
  <si>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</si>
  <si>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</si>
  <si>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</si>
  <si>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</si>
  <si>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</si>
  <si>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</si>
  <si>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</si>
  <si>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</si>
  <si>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</si>
  <si>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</si>
  <si>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</si>
  <si>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</si>
  <si>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</si>
  <si>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</si>
  <si>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</si>
  <si>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</si>
  <si>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</si>
  <si>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</si>
  <si>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</si>
  <si>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</si>
  <si>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</si>
  <si>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</si>
  <si>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</si>
  <si>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</si>
  <si>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</si>
  <si>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</si>
  <si>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</si>
  <si>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</si>
  <si>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</si>
  <si>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</si>
  <si>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</si>
  <si>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</si>
  <si>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</si>
  <si>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</si>
  <si>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</si>
  <si>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</si>
  <si>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</si>
  <si>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</si>
  <si>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</si>
  <si>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</si>
  <si>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</si>
  <si>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</si>
  <si>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</si>
  <si>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</si>
  <si>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</si>
  <si>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</si>
  <si>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</si>
  <si>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</si>
  <si>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</si>
  <si>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</si>
  <si>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</si>
  <si>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</si>
  <si>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</si>
  <si>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</si>
  <si>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</si>
  <si>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</si>
  <si>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</si>
  <si>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</si>
  <si>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</si>
  <si>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</si>
  <si>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</si>
  <si>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</si>
  <si>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</si>
  <si>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</si>
  <si>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</si>
  <si>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</si>
  <si>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</si>
  <si>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</si>
  <si>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</si>
  <si>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</si>
  <si>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</si>
  <si>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</si>
  <si>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</si>
  <si>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</si>
  <si>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</si>
  <si>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</si>
  <si>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</si>
  <si>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</si>
  <si>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</si>
  <si>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</si>
  <si>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</si>
  <si>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</si>
  <si>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</si>
  <si>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</si>
  <si>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</si>
  <si>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</si>
  <si>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</si>
  <si>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</si>
  <si>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</si>
  <si>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</si>
  <si>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</si>
  <si>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</si>
  <si>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</si>
  <si>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</si>
  <si>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</si>
  <si>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</si>
  <si>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</si>
  <si>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</si>
  <si>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</si>
  <si>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</si>
  <si>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</si>
  <si>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</si>
  <si>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</si>
  <si>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</si>
  <si>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</si>
  <si>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</si>
  <si>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</si>
  <si>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</si>
  <si>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</si>
  <si>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</si>
  <si>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</si>
  <si>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</si>
  <si>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</si>
  <si>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</si>
  <si>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</si>
  <si>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</si>
  <si>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</si>
  <si>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</si>
  <si>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</si>
  <si>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</si>
  <si>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</si>
  <si>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</si>
  <si>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</si>
  <si>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</si>
  <si>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</si>
  <si>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</si>
  <si>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</si>
  <si>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</si>
  <si>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</si>
  <si>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</si>
  <si>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</si>
  <si>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</si>
  <si>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</si>
  <si>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</si>
  <si>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</si>
  <si>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</si>
  <si>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</si>
  <si>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</si>
  <si>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</si>
  <si>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</si>
  <si>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</si>
  <si>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</si>
  <si>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</si>
  <si>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</si>
  <si>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</si>
  <si>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</si>
  <si>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</si>
  <si>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</si>
  <si>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</si>
  <si>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</si>
  <si>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</si>
  <si>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</si>
  <si>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</si>
  <si>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</si>
  <si>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</si>
  <si>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</si>
  <si>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</si>
  <si>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</si>
  <si>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</si>
  <si>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</si>
  <si>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</si>
  <si>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</si>
  <si>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</si>
  <si>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</si>
  <si>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</si>
  <si>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</si>
  <si>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</si>
  <si>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</si>
  <si>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</si>
  <si>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</si>
  <si>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</si>
  <si>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</si>
  <si>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</si>
  <si>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</si>
  <si>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</si>
  <si>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</si>
  <si>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</si>
  <si>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</si>
  <si>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</si>
  <si>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</si>
  <si>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</si>
  <si>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</si>
  <si>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</si>
  <si>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</si>
  <si>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</si>
  <si>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</si>
  <si>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</si>
  <si>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</si>
  <si>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</si>
  <si>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</si>
  <si>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</si>
  <si>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</si>
  <si>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</si>
  <si>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</si>
  <si>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</si>
  <si>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</si>
  <si>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</si>
  <si>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</si>
  <si>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</si>
  <si>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</si>
  <si>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</si>
  <si>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</si>
  <si>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</si>
  <si>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</si>
  <si>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</si>
  <si>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</si>
  <si>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</si>
  <si>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</si>
  <si>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</si>
  <si>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</si>
  <si>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</si>
  <si>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</si>
  <si>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</si>
  <si>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</si>
  <si>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</si>
  <si>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</si>
  <si>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</si>
  <si>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</si>
  <si>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</si>
  <si>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</si>
  <si>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</si>
  <si>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</si>
  <si>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</si>
  <si>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</si>
  <si>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</si>
  <si>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</si>
  <si>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</si>
  <si>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</si>
  <si>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</si>
  <si>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</si>
  <si>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</si>
  <si>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</si>
  <si>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</si>
  <si>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</si>
  <si>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</si>
  <si>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</si>
  <si>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</si>
  <si>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</si>
  <si>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</si>
  <si>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</si>
  <si>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</si>
  <si>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</si>
  <si>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</si>
  <si>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</si>
  <si>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</si>
  <si>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</si>
  <si>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</si>
  <si>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</si>
  <si>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</si>
  <si>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</si>
  <si>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</si>
  <si>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</si>
  <si>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</si>
  <si>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</si>
  <si>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</si>
  <si>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</si>
  <si>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</si>
  <si>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</si>
  <si>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</si>
  <si>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</si>
  <si>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</si>
  <si>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</si>
  <si>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</si>
  <si>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</si>
  <si>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</si>
  <si>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</si>
  <si>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</si>
  <si>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</si>
  <si>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</si>
  <si>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</si>
  <si>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</si>
  <si>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</si>
  <si>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</si>
  <si>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</si>
  <si>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</si>
  <si>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</si>
  <si>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</si>
  <si>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</si>
  <si>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</si>
  <si>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</si>
  <si>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</si>
  <si>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</si>
  <si>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</si>
  <si>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</si>
  <si>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</si>
  <si>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</si>
  <si>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</si>
  <si>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</si>
  <si>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</si>
  <si>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</si>
  <si>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</si>
  <si>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</si>
  <si>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</si>
  <si>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</si>
  <si>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</si>
  <si>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</si>
  <si>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</si>
  <si>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</si>
  <si>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</si>
  <si>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</si>
  <si>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</si>
  <si>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</si>
  <si>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</si>
  <si>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</si>
  <si>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</si>
  <si>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</si>
  <si>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</si>
  <si>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</si>
  <si>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</si>
  <si>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</si>
  <si>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</si>
  <si>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</si>
  <si>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</si>
  <si>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</si>
  <si>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</si>
  <si>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</si>
  <si>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</si>
  <si>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</si>
  <si>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</si>
  <si>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</si>
  <si>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</si>
  <si>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</si>
  <si>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</si>
  <si>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</si>
  <si>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</si>
  <si>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</si>
  <si>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</si>
  <si>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</si>
  <si>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</si>
  <si>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</si>
  <si>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</si>
  <si>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</si>
  <si>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</si>
  <si>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</si>
  <si>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</si>
  <si>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</si>
  <si>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</si>
  <si>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</si>
  <si>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</si>
  <si>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</si>
  <si>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</si>
  <si>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</si>
  <si>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</si>
  <si>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</si>
  <si>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</si>
  <si>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</si>
  <si>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</si>
  <si>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</si>
  <si>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</si>
  <si>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</si>
  <si>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</si>
  <si>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</si>
  <si>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</si>
  <si>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</si>
  <si>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</si>
  <si>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</si>
  <si>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</si>
  <si>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</si>
  <si>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</si>
  <si>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</si>
  <si>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</si>
  <si>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</si>
  <si>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</si>
  <si>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</si>
  <si>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</si>
  <si>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</si>
  <si>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</si>
  <si>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</si>
  <si>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</si>
  <si>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</si>
  <si>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</si>
  <si>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</si>
  <si>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</si>
  <si>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</si>
  <si>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</si>
  <si>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</si>
  <si>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</si>
  <si>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</si>
  <si>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</si>
  <si>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</si>
  <si>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</si>
  <si>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</si>
  <si>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</si>
  <si>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</si>
  <si>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</si>
  <si>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</si>
  <si>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</si>
  <si>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</si>
  <si>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</si>
  <si>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</si>
  <si>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</si>
  <si>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</si>
  <si>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</si>
  <si>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</si>
  <si>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</si>
  <si>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</si>
  <si>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</si>
  <si>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</si>
  <si>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</si>
  <si>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</si>
  <si>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</si>
  <si>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</si>
  <si>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</si>
  <si>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</si>
  <si>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</si>
  <si>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</si>
  <si>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</si>
  <si>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</si>
  <si>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</si>
  <si>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</si>
  <si>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</si>
  <si>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</si>
  <si>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</si>
  <si>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</si>
  <si>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</si>
  <si>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</si>
  <si>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</si>
  <si>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</si>
  <si>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</si>
  <si>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</si>
  <si>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</si>
  <si>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</si>
  <si>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</si>
  <si>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</si>
  <si>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</si>
  <si>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</si>
  <si>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</si>
  <si>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</si>
  <si>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</si>
  <si>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</si>
  <si>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</si>
  <si>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</si>
  <si>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</si>
  <si>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</si>
  <si>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</si>
  <si>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</si>
  <si>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</si>
  <si>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</si>
  <si>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</si>
  <si>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</si>
  <si>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</si>
  <si>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</si>
  <si>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</si>
  <si>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</si>
  <si>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</si>
  <si>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</si>
  <si>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</si>
  <si>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</si>
  <si>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</si>
  <si>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</si>
  <si>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</si>
  <si>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</si>
  <si>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</si>
  <si>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</si>
  <si>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</si>
  <si>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</si>
  <si>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</si>
  <si>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</si>
  <si>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</si>
  <si>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</si>
  <si>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</si>
  <si>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</si>
  <si>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</si>
  <si>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</si>
  <si>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</si>
  <si>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</si>
  <si>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</si>
  <si>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</si>
  <si>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</si>
  <si>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</si>
  <si>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</si>
  <si>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</si>
  <si>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</si>
  <si>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</si>
  <si>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</si>
  <si>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</si>
  <si>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</si>
  <si>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</si>
  <si>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</si>
  <si>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</si>
  <si>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</si>
  <si>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</si>
  <si>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</si>
  <si>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</si>
  <si>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</si>
  <si>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</si>
  <si>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</si>
  <si>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</si>
  <si>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</si>
  <si>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</si>
  <si>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</si>
  <si>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</si>
  <si>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</si>
  <si>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</si>
  <si>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</si>
  <si>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</si>
  <si>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</si>
  <si>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</si>
  <si>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</si>
  <si>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</si>
  <si>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</si>
  <si>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</si>
  <si>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</si>
  <si>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</si>
  <si>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</si>
  <si>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</si>
  <si>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</si>
  <si>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</si>
  <si>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</si>
  <si>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</si>
  <si>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</si>
  <si>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</si>
  <si>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</si>
  <si>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</si>
  <si>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</si>
  <si>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</si>
  <si>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</si>
  <si>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</si>
  <si>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</si>
  <si>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</si>
  <si>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</si>
  <si>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</si>
  <si>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</si>
  <si>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</si>
  <si>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</si>
  <si>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</si>
  <si>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</si>
  <si>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</si>
  <si>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</si>
  <si>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</si>
  <si>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</si>
  <si>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</si>
  <si>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</si>
  <si>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</si>
  <si>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</si>
  <si>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</si>
  <si>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</si>
  <si>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</si>
  <si>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</si>
  <si>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</si>
  <si>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</si>
  <si>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</si>
  <si>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</si>
  <si>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</si>
  <si>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</si>
  <si>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</si>
  <si>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</si>
  <si>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</si>
  <si>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</si>
  <si>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</si>
  <si>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</si>
  <si>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</si>
  <si>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</si>
  <si>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</si>
  <si>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</si>
  <si>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</si>
  <si>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</si>
  <si>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</si>
  <si>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</si>
  <si>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</si>
  <si>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</si>
  <si>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</si>
  <si>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</si>
  <si>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</si>
  <si>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</si>
  <si>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</si>
  <si>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</si>
  <si>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</si>
  <si>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</si>
  <si>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</si>
  <si>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</si>
  <si>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</si>
  <si>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</si>
  <si>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</si>
  <si>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</si>
  <si>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</si>
  <si>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</si>
  <si>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</si>
  <si>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</si>
  <si>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</si>
  <si>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</si>
  <si>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</si>
  <si>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</si>
  <si>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</si>
  <si>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</si>
  <si>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</si>
  <si>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</si>
  <si>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</si>
  <si>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</si>
  <si>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</si>
  <si>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</si>
  <si>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</si>
  <si>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</si>
  <si>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</si>
  <si>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</si>
  <si>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</si>
  <si>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</si>
  <si>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</si>
  <si>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</si>
  <si>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</si>
  <si>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</si>
  <si>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</si>
  <si>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</si>
  <si>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</si>
  <si>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</si>
  <si>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</si>
  <si>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</si>
  <si>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</si>
  <si>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</si>
  <si>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</si>
  <si>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</si>
  <si>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</si>
  <si>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</si>
  <si>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</si>
  <si>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</si>
  <si>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</si>
  <si>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</si>
  <si>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</si>
  <si>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</si>
  <si>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</si>
  <si>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</si>
  <si>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</si>
  <si>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</si>
  <si>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</si>
  <si>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</si>
  <si>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</si>
  <si>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</si>
  <si>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</si>
  <si>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</si>
  <si>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</si>
  <si>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</si>
  <si>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</si>
  <si>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</si>
  <si>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</si>
  <si>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</si>
  <si>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</si>
  <si>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</si>
  <si>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</si>
  <si>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</si>
  <si>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</si>
  <si>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</si>
  <si>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</si>
  <si>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</si>
  <si>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</si>
  <si>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</si>
  <si>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</si>
  <si>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</si>
  <si>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</si>
  <si>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</si>
  <si>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</si>
  <si>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</si>
  <si>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</si>
  <si>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</si>
  <si>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</si>
  <si>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</si>
  <si>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</si>
  <si>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</si>
  <si>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</si>
  <si>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</si>
  <si>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</si>
  <si>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</si>
  <si>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</si>
  <si>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</si>
  <si>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</si>
  <si>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</si>
  <si>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</si>
  <si>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</si>
  <si>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</si>
  <si>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</si>
  <si>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</si>
  <si>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</si>
  <si>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</si>
  <si>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</si>
  <si>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</si>
  <si>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</si>
  <si>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</si>
  <si>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</si>
  <si>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</si>
  <si>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</si>
  <si>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</si>
  <si>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</si>
  <si>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</si>
  <si>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</si>
  <si>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</si>
  <si>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</si>
  <si>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</si>
  <si>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</si>
  <si>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</si>
  <si>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</si>
  <si>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</si>
  <si>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</si>
  <si>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</si>
  <si>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</si>
  <si>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</si>
  <si>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</si>
  <si>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</si>
  <si>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</si>
  <si>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</si>
  <si>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</si>
  <si>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</si>
  <si>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</si>
  <si>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</si>
  <si>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</si>
  <si>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</si>
  <si>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</si>
  <si>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</si>
  <si>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</si>
  <si>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</si>
  <si>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</si>
  <si>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</si>
  <si>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</si>
  <si>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</si>
  <si>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</si>
  <si>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</si>
  <si>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</si>
  <si>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</si>
  <si>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</si>
  <si>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</si>
  <si>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</si>
  <si>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</si>
  <si>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</si>
  <si>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</si>
  <si>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</si>
  <si>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</si>
  <si>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</si>
  <si>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</si>
  <si>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</si>
  <si>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</si>
  <si>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</si>
  <si>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</si>
  <si>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</si>
  <si>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</si>
  <si>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</si>
  <si>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</si>
  <si>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</si>
  <si>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</si>
  <si>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</si>
  <si>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</si>
  <si>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</si>
  <si>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</si>
  <si>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</si>
  <si>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</si>
  <si>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</si>
  <si>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</si>
  <si>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</si>
  <si>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</si>
  <si>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</si>
  <si>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</si>
  <si>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</si>
  <si>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</si>
  <si>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</si>
  <si>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</si>
  <si>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</si>
  <si>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</si>
  <si>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</si>
  <si>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</si>
  <si>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</si>
  <si>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</si>
  <si>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</si>
  <si>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</si>
  <si>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</si>
  <si>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</si>
  <si>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</si>
  <si>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</si>
  <si>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</si>
  <si>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</si>
  <si>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</si>
  <si>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</si>
  <si>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</si>
  <si>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</si>
  <si>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</si>
  <si>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</si>
  <si>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</si>
  <si>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</si>
  <si>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</si>
  <si>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</si>
  <si>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</si>
  <si>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</si>
  <si>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</si>
  <si>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</si>
  <si>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</si>
  <si>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</si>
  <si>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</si>
  <si>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</si>
  <si>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</si>
  <si>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</si>
  <si>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</si>
  <si>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</si>
  <si>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</si>
  <si>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</si>
  <si>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</si>
  <si>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</si>
  <si>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</si>
  <si>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</si>
  <si>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</si>
  <si>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</si>
  <si>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</si>
  <si>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</si>
  <si>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</si>
  <si>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</si>
  <si>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</si>
  <si>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</si>
  <si>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</si>
  <si>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</si>
  <si>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</si>
  <si>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</si>
  <si>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</si>
  <si>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</si>
  <si>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</si>
  <si>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</si>
  <si>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</si>
  <si>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</si>
  <si>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</si>
  <si>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</si>
  <si>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</si>
  <si>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</si>
  <si>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</si>
  <si>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</si>
  <si>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</si>
  <si>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</si>
  <si>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</si>
  <si>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</si>
  <si>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</si>
  <si>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</si>
  <si>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</si>
  <si>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</si>
  <si>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</si>
  <si>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</si>
  <si>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</si>
  <si>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</si>
  <si>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</si>
  <si>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</si>
  <si>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</si>
  <si>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</si>
  <si>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</si>
  <si>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</si>
  <si>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</si>
  <si>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</si>
  <si>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</si>
  <si>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</si>
  <si>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</si>
  <si>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</si>
  <si>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</si>
  <si>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</si>
  <si>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</si>
  <si>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</si>
  <si>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</si>
  <si>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</si>
  <si>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</si>
  <si>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</si>
  <si>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</si>
  <si>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</si>
  <si>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</si>
  <si>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</si>
  <si>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</si>
  <si>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</si>
  <si>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</si>
  <si>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</si>
  <si>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</si>
  <si>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</si>
  <si>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</si>
  <si>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</si>
  <si>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</si>
  <si>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</si>
  <si>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</si>
  <si>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</si>
  <si>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</si>
  <si>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</si>
  <si>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</si>
  <si>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</si>
  <si>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</si>
  <si>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</si>
  <si>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</si>
  <si>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</si>
  <si>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</si>
  <si>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</si>
  <si>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</si>
  <si>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</si>
  <si>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</si>
  <si>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</si>
  <si>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</si>
  <si>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</si>
  <si>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</si>
  <si>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</si>
  <si>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</si>
  <si>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</si>
  <si>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</si>
  <si>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</si>
  <si>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</si>
  <si>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</si>
  <si>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</si>
  <si>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</si>
  <si>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</si>
  <si>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</si>
  <si>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</si>
  <si>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</si>
  <si>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</si>
  <si>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</si>
  <si>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</si>
  <si>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</si>
  <si>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</si>
  <si>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</si>
  <si>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</si>
  <si>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</si>
  <si>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</si>
  <si>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</si>
  <si>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</si>
  <si>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</si>
  <si>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</si>
  <si>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</si>
  <si>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</si>
  <si>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</si>
  <si>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</si>
  <si>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</si>
  <si>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</si>
  <si>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</si>
  <si>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</si>
  <si>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</si>
  <si>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</si>
  <si>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</si>
  <si>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</si>
  <si>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</si>
  <si>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</si>
  <si>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</si>
  <si>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</si>
  <si>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</si>
  <si>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</si>
  <si>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</si>
  <si>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</si>
  <si>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</si>
  <si>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</si>
  <si>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</si>
  <si>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</si>
  <si>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</si>
  <si>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</si>
  <si>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</si>
  <si>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</si>
  <si>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</si>
  <si>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</si>
  <si>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</si>
  <si>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</si>
  <si>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</si>
  <si>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</si>
  <si>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</si>
  <si>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</si>
  <si>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</si>
  <si>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</si>
  <si>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</si>
  <si>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</si>
  <si>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</si>
  <si>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</si>
  <si>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</si>
  <si>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</si>
  <si>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</si>
  <si>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</si>
  <si>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</si>
  <si>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</si>
  <si>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</si>
  <si>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</si>
  <si>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</si>
  <si>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</si>
  <si>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</si>
  <si>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</si>
  <si>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</si>
  <si>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</si>
  <si>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</si>
  <si>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</si>
  <si>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</si>
  <si>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</si>
  <si>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</si>
  <si>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</si>
  <si>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</si>
  <si>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</si>
  <si>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</si>
  <si>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</si>
  <si>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</si>
  <si>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</si>
  <si>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</si>
  <si>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</si>
  <si>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</si>
  <si>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</si>
  <si>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</si>
  <si>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</si>
  <si>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</si>
  <si>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</si>
  <si>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</si>
  <si>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</si>
  <si>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</si>
  <si>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</si>
  <si>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</si>
  <si>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</si>
  <si>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</si>
  <si>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</si>
  <si>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</si>
  <si>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</si>
  <si>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</si>
  <si>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</si>
  <si>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</si>
  <si>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</si>
  <si>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</si>
  <si>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</si>
  <si>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</si>
  <si>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</si>
  <si>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</si>
  <si>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</si>
  <si>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</si>
  <si>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</si>
  <si>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</si>
  <si>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</si>
  <si>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</si>
  <si>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</si>
  <si>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</si>
  <si>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</si>
  <si>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</si>
  <si>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</si>
  <si>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</si>
  <si>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</si>
  <si>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</si>
  <si>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</si>
  <si>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</si>
  <si>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</si>
  <si>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</si>
  <si>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</si>
  <si>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</si>
  <si>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</si>
  <si>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</si>
  <si>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</si>
  <si>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</si>
  <si>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</si>
  <si>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</si>
  <si>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</si>
  <si>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</si>
  <si>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</si>
  <si>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</si>
  <si>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</si>
  <si>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</si>
  <si>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</si>
  <si>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</si>
  <si>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</si>
  <si>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</si>
  <si>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</si>
  <si>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</si>
  <si>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</si>
  <si>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</si>
  <si>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</si>
  <si>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</si>
  <si>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</si>
  <si>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</si>
  <si>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</si>
  <si>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</si>
  <si>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</si>
  <si>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</si>
  <si>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</si>
  <si>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</si>
  <si>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</si>
  <si>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</si>
  <si>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</si>
  <si>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</si>
  <si>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</si>
  <si>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</si>
  <si>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</si>
  <si>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</si>
  <si>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</si>
  <si>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</si>
  <si>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</si>
  <si>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</si>
  <si>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</si>
  <si>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</si>
  <si>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</si>
  <si>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</si>
  <si>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</si>
  <si>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</si>
  <si>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</si>
  <si>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</si>
  <si>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</si>
  <si>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</si>
  <si>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</si>
  <si>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</si>
  <si>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</si>
  <si>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</si>
  <si>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</si>
  <si>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</si>
  <si>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</si>
  <si>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</si>
  <si>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</si>
  <si>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</si>
  <si>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</si>
  <si>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</si>
  <si>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</si>
  <si>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</si>
  <si>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</si>
  <si>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</si>
  <si>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</si>
  <si>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</si>
  <si>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</si>
  <si>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</si>
  <si>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</si>
  <si>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</si>
  <si>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</si>
  <si>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</si>
  <si>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</si>
  <si>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</si>
  <si>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</si>
  <si>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</si>
  <si>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</si>
  <si>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</si>
  <si>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</si>
  <si>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</si>
  <si>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</si>
  <si>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</si>
  <si>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</si>
  <si>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</si>
  <si>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</si>
  <si>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</si>
  <si>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</si>
  <si>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</si>
  <si>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</si>
  <si>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</si>
  <si>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</si>
  <si>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</si>
  <si>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</si>
  <si>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</si>
  <si>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</si>
  <si>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</si>
  <si>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</si>
  <si>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</si>
  <si>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</si>
  <si>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</si>
  <si>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</si>
  <si>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</si>
  <si>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</si>
  <si>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</si>
  <si>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</si>
  <si>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</si>
  <si>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</si>
  <si>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</si>
  <si>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</si>
  <si>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</si>
  <si>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</si>
  <si>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</si>
  <si>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</si>
  <si>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</si>
  <si>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</si>
  <si>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</si>
  <si>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</si>
  <si>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</si>
  <si>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</si>
  <si>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</si>
  <si>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</si>
  <si>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</si>
  <si>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</si>
  <si>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</si>
  <si>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</si>
  <si>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</si>
  <si>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</si>
  <si>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</si>
  <si>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</si>
  <si>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</si>
  <si>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</si>
  <si>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</si>
  <si>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</si>
  <si>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</si>
  <si>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</si>
  <si>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</si>
  <si>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</si>
  <si>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</si>
  <si>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</si>
  <si>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</si>
  <si>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</si>
  <si>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</si>
  <si>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</si>
  <si>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</si>
  <si>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</si>
  <si>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</si>
  <si>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</si>
  <si>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</si>
  <si>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</si>
  <si>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</si>
  <si>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</si>
  <si>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</si>
  <si>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</si>
  <si>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</si>
  <si>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</si>
  <si>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</si>
  <si>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</si>
  <si>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</si>
  <si>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</si>
  <si>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</si>
  <si>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</si>
  <si>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</si>
  <si>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</si>
  <si>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</si>
  <si>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</si>
  <si>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</si>
  <si>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</si>
  <si>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</si>
  <si>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</si>
  <si>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</si>
  <si>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</si>
  <si>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</si>
  <si>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</si>
  <si>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</si>
  <si>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</si>
  <si>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</si>
  <si>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</si>
  <si>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</si>
  <si>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</si>
  <si>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</si>
  <si>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</si>
  <si>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</si>
  <si>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</si>
  <si>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</si>
  <si>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</si>
  <si>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</si>
  <si>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</si>
  <si>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</si>
  <si>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</si>
  <si>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</si>
  <si>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</si>
  <si>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</si>
  <si>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</si>
  <si>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</si>
  <si>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</si>
  <si>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</si>
  <si>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</si>
  <si>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</si>
  <si>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</si>
  <si>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</si>
  <si>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</si>
  <si>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</si>
  <si>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</si>
  <si>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</si>
  <si>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</si>
  <si>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</si>
  <si>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</si>
  <si>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</si>
  <si>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</si>
  <si>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</si>
  <si>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</si>
  <si>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</si>
  <si>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</si>
  <si>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</si>
  <si>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</si>
  <si>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</si>
  <si>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</si>
  <si>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</si>
  <si>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</si>
  <si>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</si>
  <si>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</si>
  <si>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</si>
  <si>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</si>
  <si>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See Hardwick</t>
  </si>
  <si>
    <t>proc_date</t>
  </si>
  <si>
    <t>Missing data</t>
  </si>
  <si>
    <t>Demolition permits issued for nonresidential uses, January-February 2011</t>
  </si>
  <si>
    <t>Source: New Jersey Department of Community Affairs, 4/7/11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</si>
</sst>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0" fontId="7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1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1735</v>
      </c>
      <c r="F1"/>
      <c r="U1" s="1"/>
    </row>
    <row r="2" spans="1:21" s="14" customFormat="1" ht="12.75">
      <c r="A2" s="14" t="s">
        <v>1736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2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4</v>
      </c>
      <c r="G7" s="20">
        <f t="shared" si="0"/>
        <v>1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1</v>
      </c>
      <c r="T7" s="20">
        <f t="shared" si="0"/>
        <v>21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7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1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3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106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0</v>
      </c>
      <c r="G9" s="20">
        <f aca="true" t="shared" si="2" ref="G9:T9">SUM(G124:G163)</f>
        <v>1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28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6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0</v>
      </c>
      <c r="P10" s="20">
        <f t="shared" si="3"/>
        <v>1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22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21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2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1</v>
      </c>
      <c r="J12" s="20">
        <f t="shared" si="5"/>
        <v>0</v>
      </c>
      <c r="K12" s="20">
        <f t="shared" si="5"/>
        <v>0</v>
      </c>
      <c r="L12" s="20">
        <f t="shared" si="5"/>
        <v>1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2</v>
      </c>
      <c r="Q12" s="20">
        <f t="shared" si="5"/>
        <v>2</v>
      </c>
      <c r="R12" s="20">
        <f t="shared" si="5"/>
        <v>0</v>
      </c>
      <c r="S12" s="20">
        <f t="shared" si="5"/>
        <v>1</v>
      </c>
      <c r="T12" s="20">
        <f t="shared" si="5"/>
        <v>10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2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9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1</v>
      </c>
      <c r="T13" s="20">
        <f t="shared" si="6"/>
        <v>89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1</v>
      </c>
      <c r="J14" s="20">
        <f t="shared" si="7"/>
        <v>2</v>
      </c>
      <c r="K14" s="20">
        <f t="shared" si="7"/>
        <v>0</v>
      </c>
      <c r="L14" s="20">
        <f t="shared" si="7"/>
        <v>0</v>
      </c>
      <c r="M14" s="20">
        <f t="shared" si="7"/>
        <v>2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13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2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9</v>
      </c>
      <c r="N15" s="20">
        <f t="shared" si="8"/>
        <v>2</v>
      </c>
      <c r="O15" s="20">
        <f t="shared" si="8"/>
        <v>0</v>
      </c>
      <c r="P15" s="20">
        <f t="shared" si="8"/>
        <v>1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19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1</v>
      </c>
      <c r="T16" s="20">
        <f t="shared" si="9"/>
        <v>28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11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4</v>
      </c>
      <c r="T17" s="20">
        <f t="shared" si="10"/>
        <v>19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5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1</v>
      </c>
      <c r="J18" s="20">
        <f t="shared" si="11"/>
        <v>0</v>
      </c>
      <c r="K18" s="20">
        <f t="shared" si="11"/>
        <v>0</v>
      </c>
      <c r="L18" s="20">
        <f t="shared" si="11"/>
        <v>1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13</v>
      </c>
      <c r="T18" s="20">
        <f t="shared" si="11"/>
        <v>45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6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1</v>
      </c>
      <c r="N19" s="20">
        <f t="shared" si="12"/>
        <v>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44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2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2</v>
      </c>
      <c r="T20" s="20">
        <f t="shared" si="13"/>
        <v>126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5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0</v>
      </c>
      <c r="S21" s="20">
        <f t="shared" si="14"/>
        <v>2</v>
      </c>
      <c r="T21" s="20">
        <f t="shared" si="14"/>
        <v>26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1</v>
      </c>
      <c r="G22" s="20">
        <f aca="true" t="shared" si="15" ref="G22:T22">SUM(G478:G493)</f>
        <v>3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1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58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4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30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60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1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66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22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9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60</v>
      </c>
      <c r="G29" s="20">
        <f aca="true" t="shared" si="22" ref="G29:T29">SUM(G7:G28)</f>
        <v>10</v>
      </c>
      <c r="H29" s="20">
        <f t="shared" si="22"/>
        <v>0</v>
      </c>
      <c r="I29" s="20">
        <f t="shared" si="22"/>
        <v>7</v>
      </c>
      <c r="J29" s="20">
        <f t="shared" si="22"/>
        <v>5</v>
      </c>
      <c r="K29" s="20">
        <f t="shared" si="22"/>
        <v>0</v>
      </c>
      <c r="L29" s="20">
        <f t="shared" si="22"/>
        <v>2</v>
      </c>
      <c r="M29" s="20">
        <f t="shared" si="22"/>
        <v>24</v>
      </c>
      <c r="N29" s="20">
        <f t="shared" si="22"/>
        <v>4</v>
      </c>
      <c r="O29" s="20">
        <f t="shared" si="22"/>
        <v>0</v>
      </c>
      <c r="P29" s="20">
        <f t="shared" si="22"/>
        <v>9</v>
      </c>
      <c r="Q29" s="20">
        <f t="shared" si="22"/>
        <v>2</v>
      </c>
      <c r="R29" s="20">
        <f t="shared" si="22"/>
        <v>0</v>
      </c>
      <c r="S29" s="20">
        <f t="shared" si="22"/>
        <v>29</v>
      </c>
      <c r="T29" s="20">
        <f t="shared" si="22"/>
        <v>866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3">
        <v>20110307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1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2</v>
      </c>
      <c r="U32" s="35"/>
      <c r="V32" s="33">
        <v>20110307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3">
        <v>20110307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3">
        <v>20110307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1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3">
        <v>20110307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3">
        <v>20110307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4</v>
      </c>
      <c r="U37" s="29"/>
      <c r="V37" s="33">
        <v>20110307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1</v>
      </c>
      <c r="T38" s="29">
        <v>2</v>
      </c>
      <c r="U38" s="29"/>
      <c r="V38" s="33">
        <v>20110307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3">
        <v>20110307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3">
        <v>20110307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3">
        <v>20110307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3">
        <v>20110307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1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/>
      <c r="V43" s="33">
        <v>20110307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2</v>
      </c>
      <c r="U44" s="29"/>
      <c r="V44" s="33">
        <v>20110307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3">
        <v>20110307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</v>
      </c>
      <c r="U46" s="29"/>
      <c r="V46" s="33">
        <v>20110307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3">
        <v>20110307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3">
        <v>20110307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4</v>
      </c>
      <c r="U49" s="29"/>
      <c r="V49" s="33">
        <v>20110307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3">
        <v>20110407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3">
        <v>20110307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3">
        <v>20110407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3">
        <v>20110307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3">
        <v>20110407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3">
        <v>20110307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5</v>
      </c>
      <c r="U56" s="29"/>
      <c r="V56" s="33">
        <v>20110407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3</v>
      </c>
      <c r="U57" s="29"/>
      <c r="V57" s="33">
        <v>20110307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6</v>
      </c>
      <c r="U58" s="29"/>
      <c r="V58" s="33">
        <v>20110407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3">
        <v>20110307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3">
        <v>20110307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3">
        <v>20110407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3">
        <v>20110307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3">
        <v>20110407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1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3">
        <v>20110407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3</v>
      </c>
      <c r="U65" s="29"/>
      <c r="V65" s="33">
        <v>20110407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1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3">
        <v>20110307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3">
        <v>20110307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5</v>
      </c>
      <c r="U68" s="29"/>
      <c r="V68" s="33">
        <v>20110307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3">
        <v>20110307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12</v>
      </c>
      <c r="U70" s="29"/>
      <c r="V70" s="33">
        <v>20110407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2</v>
      </c>
      <c r="Q71" s="29">
        <v>0</v>
      </c>
      <c r="R71" s="29">
        <v>0</v>
      </c>
      <c r="S71" s="29">
        <v>0</v>
      </c>
      <c r="T71" s="29">
        <v>2</v>
      </c>
      <c r="U71" s="29"/>
      <c r="V71" s="33">
        <v>20110307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3">
        <v>20110307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3">
        <v>20110407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1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6</v>
      </c>
      <c r="U74" s="29"/>
      <c r="V74" s="33">
        <v>20110307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3">
        <v>20110307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3">
        <v>20110307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3">
        <v>20110307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3">
        <v>20110407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3">
        <v>20110307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3</v>
      </c>
      <c r="U80" s="29"/>
      <c r="V80" s="33">
        <v>20110307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3">
        <v>20110407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3">
        <v>20110307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3">
        <v>20110307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4</v>
      </c>
      <c r="U84" s="29"/>
      <c r="V84" s="33">
        <v>20110307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3">
        <v>20110307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3">
        <v>20110307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1</v>
      </c>
      <c r="Q87" s="29">
        <v>0</v>
      </c>
      <c r="R87" s="29">
        <v>0</v>
      </c>
      <c r="S87" s="29">
        <v>0</v>
      </c>
      <c r="T87" s="29">
        <v>1</v>
      </c>
      <c r="U87" s="29"/>
      <c r="V87" s="33">
        <v>20110307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3">
        <v>20110307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3">
        <v>20110307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3">
        <v>20110407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0</v>
      </c>
      <c r="U91" s="29"/>
      <c r="V91" s="33">
        <v>20110309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29"/>
      <c r="V92" s="33">
        <v>20110307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3">
        <v>20110307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3">
        <v>20110307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/>
      <c r="V95" s="33">
        <v>20110307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/>
      <c r="V96" s="33">
        <v>20110307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3">
        <v>20110307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3">
        <v>20110307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1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3">
        <v>20110307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3">
        <v>20110407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3">
        <v>20110307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3</v>
      </c>
      <c r="U102" s="29"/>
      <c r="V102" s="33">
        <v>20110307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3">
        <v>20110307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</v>
      </c>
      <c r="U104" s="29"/>
      <c r="V104" s="33">
        <v>20110407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</v>
      </c>
      <c r="U105" s="29"/>
      <c r="V105" s="33">
        <v>20110307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 t="s">
        <v>1734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3">
        <v>20110307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3">
        <v>20110307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9</v>
      </c>
      <c r="U109" s="29"/>
      <c r="V109" s="33">
        <v>20110307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3">
        <v>20110307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3">
        <v>20110307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3">
        <v>20110307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9</v>
      </c>
      <c r="U113" s="29"/>
      <c r="V113" s="33">
        <v>20110407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1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3">
        <v>20110307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3">
        <v>20110307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3">
        <v>20110307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3">
        <v>20110307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5</v>
      </c>
      <c r="U118" s="29"/>
      <c r="V118" s="33">
        <v>20110307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3">
        <v>20110407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3</v>
      </c>
      <c r="U120" s="29"/>
      <c r="V120" s="33">
        <v>20110307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3">
        <v>20110307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1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3">
        <v>20110307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3">
        <v>20110307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3">
        <v>20110407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3">
        <v>20110307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3">
        <v>20110307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3">
        <v>20110307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3">
        <v>20110307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3">
        <v>20110407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1</v>
      </c>
      <c r="U130" s="35"/>
      <c r="V130" s="33">
        <v>20110307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3">
        <v>20110307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3">
        <v>20110307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3">
        <v>20110307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3">
        <v>20110407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3">
        <v>20110407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3">
        <v>20110407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1</v>
      </c>
      <c r="U137" s="29"/>
      <c r="V137" s="33">
        <v>20110307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3">
        <v>20110307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1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0</v>
      </c>
      <c r="U139" s="29"/>
      <c r="V139" s="33">
        <v>20110307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2</v>
      </c>
      <c r="U140" s="29"/>
      <c r="V140" s="33">
        <v>20110307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3">
        <v>20110407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3">
        <v>20110307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10</v>
      </c>
      <c r="U143" s="29"/>
      <c r="V143" s="33">
        <v>20110307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3">
        <v>20110307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1</v>
      </c>
      <c r="T145" s="29">
        <v>1</v>
      </c>
      <c r="U145" s="29"/>
      <c r="V145" s="33">
        <v>20110307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0</v>
      </c>
      <c r="U146" s="29"/>
      <c r="V146" s="33">
        <v>20110307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5"/>
      <c r="V147" s="33">
        <v>20110307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3">
        <v>20110307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3">
        <v>20110307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3">
        <v>20110307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3">
        <v>20110307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2</v>
      </c>
      <c r="U152" s="29"/>
      <c r="V152" s="33">
        <v>20110307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3">
        <v>20110307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3">
        <v>20110307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3</v>
      </c>
      <c r="U155" s="29"/>
      <c r="V155" s="33">
        <v>20110407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3">
        <v>20110407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3">
        <v>20110407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3">
        <v>20110307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3">
        <v>20110307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3">
        <v>20110307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3">
        <v>20110307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3">
        <v>20110407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3">
        <v>20110407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3">
        <v>20110407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3">
        <v>20110307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1</v>
      </c>
      <c r="U166" s="29"/>
      <c r="V166" s="33">
        <v>20110307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3">
        <v>20110307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3">
        <v>20110307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3">
        <v>20110307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3">
        <v>20110407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3">
        <v>20110407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</v>
      </c>
      <c r="U172" s="29"/>
      <c r="V172" s="33">
        <v>20110307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3">
        <v>20110307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3">
        <v>20110407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2</v>
      </c>
      <c r="U175" s="29"/>
      <c r="V175" s="33">
        <v>20110407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3">
        <v>20110407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3">
        <v>20110307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4</v>
      </c>
      <c r="U178" s="29"/>
      <c r="V178" s="33">
        <v>20110307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3">
        <v>20110307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3">
        <v>20110307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3">
        <v>20110307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 t="s">
        <v>1734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2</v>
      </c>
      <c r="U183" s="29"/>
      <c r="V183" s="33">
        <v>20110307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3">
        <v>20110307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1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1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1</v>
      </c>
      <c r="U185" s="29"/>
      <c r="V185" s="33">
        <v>20110307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3">
        <v>20110307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3">
        <v>20110307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3">
        <v>20110307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1</v>
      </c>
      <c r="U189" s="29"/>
      <c r="V189" s="33">
        <v>20110307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1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1</v>
      </c>
      <c r="Q190" s="29">
        <v>0</v>
      </c>
      <c r="R190" s="29">
        <v>0</v>
      </c>
      <c r="S190" s="29">
        <v>0</v>
      </c>
      <c r="T190" s="29">
        <v>1</v>
      </c>
      <c r="U190" s="29"/>
      <c r="V190" s="33">
        <v>20110407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3">
        <v>20110407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3">
        <v>20110307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3">
        <v>20110307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3">
        <v>20110307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3">
        <v>20110407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3">
        <v>20110207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3">
        <v>20110407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4</v>
      </c>
      <c r="U198" s="29"/>
      <c r="V198" s="33">
        <v>20110307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3">
        <v>20110307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3">
        <v>20110307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3">
        <v>20110307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3">
        <v>20110307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3">
        <v>20110307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3">
        <v>20110307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3</v>
      </c>
      <c r="U205" s="29"/>
      <c r="V205" s="33">
        <v>20110307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1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1</v>
      </c>
      <c r="T206" s="29">
        <v>1</v>
      </c>
      <c r="U206" s="29"/>
      <c r="V206" s="33">
        <v>20110307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1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3">
        <v>20110307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5</v>
      </c>
      <c r="U208" s="29"/>
      <c r="V208" s="33">
        <v>20110307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3">
        <v>20110307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3">
        <v>20110307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4</v>
      </c>
      <c r="U211" s="29"/>
      <c r="V211" s="33">
        <v>20110307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3">
        <v>20110307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3">
        <v>20110307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3">
        <v>20110307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3">
        <v>20110307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2</v>
      </c>
      <c r="U216" s="29"/>
      <c r="V216" s="33">
        <v>20110307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1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3">
        <v>20110307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3">
        <v>20110407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1</v>
      </c>
      <c r="U219" s="29"/>
      <c r="V219" s="33">
        <v>20110407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3">
        <v>20110307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 t="s">
        <v>1734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3">
        <v>20110307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0</v>
      </c>
      <c r="U223" s="29"/>
      <c r="V223" s="33">
        <v>20110307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3">
        <v>20110307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1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3">
        <v>20110307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1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3">
        <v>20110407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 t="s">
        <v>1734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3">
        <v>20110307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</v>
      </c>
      <c r="U229" s="29"/>
      <c r="V229" s="33">
        <v>20110407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1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1</v>
      </c>
      <c r="Q230" s="29">
        <v>2</v>
      </c>
      <c r="R230" s="29">
        <v>0</v>
      </c>
      <c r="S230" s="29">
        <v>1</v>
      </c>
      <c r="T230" s="29">
        <v>5</v>
      </c>
      <c r="U230" s="29"/>
      <c r="V230" s="33">
        <v>20110307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3">
        <v>20110307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3">
        <v>20110307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3">
        <v>20110307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10</v>
      </c>
      <c r="U234" s="29"/>
      <c r="V234" s="33">
        <v>20110307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3">
        <v>20110307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3">
        <v>20110307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3">
        <v>20110307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3">
        <v>20110307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2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3">
        <v>20110407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3</v>
      </c>
      <c r="U240" s="29"/>
      <c r="V240" s="33">
        <v>20110307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12</v>
      </c>
      <c r="U241" s="29"/>
      <c r="V241" s="33">
        <v>20110307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</v>
      </c>
      <c r="U242" s="29"/>
      <c r="V242" s="33">
        <v>20110307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22</v>
      </c>
      <c r="U243" s="29"/>
      <c r="V243" s="33">
        <v>20110407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1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7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1</v>
      </c>
      <c r="T244" s="29">
        <v>8</v>
      </c>
      <c r="U244" s="29"/>
      <c r="V244" s="33">
        <v>20110407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3">
        <v>20110407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8</v>
      </c>
      <c r="U246" s="29"/>
      <c r="V246" s="33">
        <v>20110307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</v>
      </c>
      <c r="U247" s="29"/>
      <c r="V247" s="34" t="s">
        <v>1734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3">
        <v>20110407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3">
        <v>20110307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3">
        <v>20110307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0</v>
      </c>
      <c r="U251" s="29"/>
      <c r="V251" s="33">
        <v>20110307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6</v>
      </c>
      <c r="U252" s="29"/>
      <c r="V252" s="33">
        <v>20110307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3">
        <v>20110307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3">
        <v>20110307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3">
        <v>20110307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3">
        <v>20110307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1</v>
      </c>
      <c r="G257" s="29">
        <v>0</v>
      </c>
      <c r="H257" s="29">
        <v>0</v>
      </c>
      <c r="I257" s="29">
        <v>0</v>
      </c>
      <c r="J257" s="29">
        <v>1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3">
        <v>20110307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3">
        <v>20110407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0</v>
      </c>
      <c r="U259" s="29"/>
      <c r="V259" s="33">
        <v>20110307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3">
        <v>20110307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1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1</v>
      </c>
      <c r="U261" s="29"/>
      <c r="V261" s="33">
        <v>20110407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3">
        <v>20110307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2</v>
      </c>
      <c r="U263" s="29"/>
      <c r="V263" s="33">
        <v>20110407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5"/>
      <c r="V264" s="33">
        <v>20110307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3">
        <v>20110407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3">
        <v>20110307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3">
        <v>20110407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3">
        <v>20110307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3">
        <v>20110307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1</v>
      </c>
      <c r="J270" s="29">
        <v>0</v>
      </c>
      <c r="K270" s="29">
        <v>0</v>
      </c>
      <c r="L270" s="29">
        <v>0</v>
      </c>
      <c r="M270" s="29">
        <v>1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4</v>
      </c>
      <c r="U270" s="29"/>
      <c r="V270" s="33">
        <v>20110307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1</v>
      </c>
      <c r="U271" s="29"/>
      <c r="V271" s="33">
        <v>20110307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1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3">
        <v>20110307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3">
        <v>20110307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/>
      <c r="V274" s="33">
        <v>20110307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3">
        <v>20110307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1</v>
      </c>
      <c r="U276" s="29"/>
      <c r="V276" s="33">
        <v>20110307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8</v>
      </c>
      <c r="U277" s="29"/>
      <c r="V277" s="33">
        <v>20110407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3">
        <v>20110307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1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3">
        <v>20110307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1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3">
        <v>20110307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3">
        <v>20110407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0</v>
      </c>
      <c r="G282" s="29">
        <v>1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4</v>
      </c>
      <c r="N282" s="29">
        <v>1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3">
        <v>20110407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3">
        <v>20110407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2</v>
      </c>
      <c r="U284" s="29"/>
      <c r="V284" s="33">
        <v>20110307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3">
        <v>20110307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2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3">
        <v>20110307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3">
        <v>20110307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1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3">
        <v>20110307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4</v>
      </c>
      <c r="U289" s="29"/>
      <c r="V289" s="33">
        <v>20110307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3">
        <v>20110407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3">
        <v>20110307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3">
        <v>20110307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3">
        <v>20110307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2</v>
      </c>
      <c r="U294" s="29"/>
      <c r="V294" s="33">
        <v>20110307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3">
        <v>20110407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3">
        <v>20110307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3">
        <v>20110307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3">
        <v>20110407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3">
        <v>20110307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1</v>
      </c>
      <c r="U300" s="35"/>
      <c r="V300" s="33">
        <v>20110407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3">
        <v>20110307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3">
        <v>20110307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</v>
      </c>
      <c r="U303" s="29"/>
      <c r="V303" s="33">
        <v>20110307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3">
        <v>20110307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3">
        <v>20110307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3">
        <v>20110307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1</v>
      </c>
      <c r="T307" s="29">
        <v>2</v>
      </c>
      <c r="U307" s="29"/>
      <c r="V307" s="33">
        <v>20110307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4" t="s">
        <v>1734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3">
        <v>20110307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</v>
      </c>
      <c r="U310" s="29"/>
      <c r="V310" s="33">
        <v>20110307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3">
        <v>20110407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3">
        <v>20110307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</v>
      </c>
      <c r="U313" s="29"/>
      <c r="V313" s="33">
        <v>20110307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3">
        <v>20110307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3">
        <v>20110307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3">
        <v>20110307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6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4</v>
      </c>
      <c r="U317" s="29"/>
      <c r="V317" s="33">
        <v>20110307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3">
        <v>20110407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0</v>
      </c>
      <c r="U319" s="29"/>
      <c r="V319" s="33">
        <v>20110307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2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7</v>
      </c>
      <c r="U320" s="29"/>
      <c r="V320" s="33">
        <v>20110307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</v>
      </c>
      <c r="U321" s="29"/>
      <c r="V321" s="33">
        <v>20110307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3">
        <v>20110307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3</v>
      </c>
      <c r="U323" s="29"/>
      <c r="V323" s="33">
        <v>20110307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3">
        <v>20110307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3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3">
        <v>20110407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3">
        <v>20110307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3</v>
      </c>
      <c r="T327" s="29">
        <v>1</v>
      </c>
      <c r="U327" s="29"/>
      <c r="V327" s="33">
        <v>20110307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1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3">
        <v>20110407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1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3">
        <v>20110307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3">
        <v>20110407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1</v>
      </c>
      <c r="U331" s="29"/>
      <c r="V331" s="33">
        <v>20110407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9</v>
      </c>
      <c r="U332" s="29"/>
      <c r="V332" s="33">
        <v>20110307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3">
        <v>20110307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2</v>
      </c>
      <c r="U334" s="29"/>
      <c r="V334" s="33">
        <v>20110207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3">
        <v>20110307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1</v>
      </c>
      <c r="G336" s="29">
        <v>0</v>
      </c>
      <c r="H336" s="29">
        <v>0</v>
      </c>
      <c r="I336" s="29">
        <v>1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7</v>
      </c>
      <c r="U336" s="29"/>
      <c r="V336" s="33">
        <v>20110307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</v>
      </c>
      <c r="U337" s="29"/>
      <c r="V337" s="33">
        <v>20110307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3">
        <v>20110407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3">
        <v>20110307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3">
        <v>20110307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1</v>
      </c>
      <c r="U341" s="29"/>
      <c r="V341" s="33">
        <v>20110307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2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2</v>
      </c>
      <c r="U342" s="29"/>
      <c r="V342" s="33">
        <v>20110307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3</v>
      </c>
      <c r="U343" s="29"/>
      <c r="V343" s="33">
        <v>20110307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4" t="s">
        <v>1734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3">
        <v>20110407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11</v>
      </c>
      <c r="T346" s="29">
        <v>0</v>
      </c>
      <c r="U346" s="29"/>
      <c r="V346" s="33">
        <v>20110307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1</v>
      </c>
      <c r="T347" s="29">
        <v>1</v>
      </c>
      <c r="U347" s="29"/>
      <c r="V347" s="33">
        <v>20110307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3">
        <v>20110307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3">
        <v>20110407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</v>
      </c>
      <c r="U350" s="29"/>
      <c r="V350" s="33">
        <v>20110407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1</v>
      </c>
      <c r="U351" s="29"/>
      <c r="V351" s="33">
        <v>20110307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1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10</v>
      </c>
      <c r="U352" s="29"/>
      <c r="V352" s="33">
        <v>20110307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3">
        <v>20110307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3">
        <v>20110407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3">
        <v>20110307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2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2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3">
        <v>20110307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3">
        <v>20110307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3</v>
      </c>
      <c r="U358" s="29"/>
      <c r="V358" s="33">
        <v>20110307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</v>
      </c>
      <c r="U359" s="29"/>
      <c r="V359" s="33">
        <v>20110407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3">
        <v>20110307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2</v>
      </c>
      <c r="U361" s="29"/>
      <c r="V361" s="33">
        <v>20110307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0</v>
      </c>
      <c r="U362" s="29"/>
      <c r="V362" s="33">
        <v>20110307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3">
        <v>20110307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3">
        <v>20110407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3">
        <v>20110307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3">
        <v>20110307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3">
        <v>20110307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3">
        <v>20110307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3">
        <v>20110307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3">
        <v>20110307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3">
        <v>20110307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3">
        <v>20110307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3">
        <v>20110307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3">
        <v>20110407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1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3">
        <v>20110307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 t="s">
        <v>1734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3">
        <v>20110307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3">
        <v>20110307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3</v>
      </c>
      <c r="U379" s="29"/>
      <c r="V379" s="33">
        <v>20110307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1</v>
      </c>
      <c r="Q380" s="29">
        <v>0</v>
      </c>
      <c r="R380" s="29">
        <v>0</v>
      </c>
      <c r="S380" s="29">
        <v>0</v>
      </c>
      <c r="T380" s="29">
        <v>2</v>
      </c>
      <c r="U380" s="29"/>
      <c r="V380" s="33">
        <v>20110307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4</v>
      </c>
      <c r="U381" s="29"/>
      <c r="V381" s="33">
        <v>20110407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3">
        <v>20110307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3">
        <v>20110307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</v>
      </c>
      <c r="U384" s="29"/>
      <c r="V384" s="33">
        <v>20110307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3">
        <v>20110307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1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3">
        <v>20110307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3">
        <v>20110307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3">
        <v>20110307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3">
        <v>20110407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1</v>
      </c>
      <c r="U390" s="29"/>
      <c r="V390" s="33">
        <v>20110307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3">
        <v>20110307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</v>
      </c>
      <c r="U392" s="29"/>
      <c r="V392" s="33">
        <v>20110307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4" t="s">
        <v>1734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3">
        <v>20110307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3">
        <v>20110407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3">
        <v>20110307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3">
        <v>20110407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4</v>
      </c>
      <c r="U398" s="29"/>
      <c r="V398" s="33">
        <v>20110307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3">
        <v>20110307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3">
        <v>20110307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3">
        <v>20110307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3">
        <v>20110307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3">
        <v>20110307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5</v>
      </c>
      <c r="U404" s="29"/>
      <c r="V404" s="33">
        <v>20110307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0</v>
      </c>
      <c r="U405" s="29"/>
      <c r="V405" s="33">
        <v>20110407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5</v>
      </c>
      <c r="U406" s="29"/>
      <c r="V406" s="33">
        <v>20110307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3">
        <v>20110307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3</v>
      </c>
      <c r="U408" s="29"/>
      <c r="V408" s="33">
        <v>20110407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</v>
      </c>
      <c r="U409" s="29"/>
      <c r="V409" s="33">
        <v>20110307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3">
        <v>20110307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3">
        <v>20110307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3">
        <v>20110407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3">
        <v>20110307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3">
        <v>20110307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3">
        <v>20110307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3">
        <v>20110307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3">
        <v>20110307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5</v>
      </c>
      <c r="U418" s="29"/>
      <c r="V418" s="33">
        <v>20110307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6</v>
      </c>
      <c r="U419" s="29"/>
      <c r="V419" s="33">
        <v>20110307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6</v>
      </c>
      <c r="U420" s="29"/>
      <c r="V420" s="33">
        <v>20110407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3">
        <v>20110307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3</v>
      </c>
      <c r="U422" s="29"/>
      <c r="V422" s="33">
        <v>20110407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3">
        <v>20110307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8</v>
      </c>
      <c r="U424" s="29"/>
      <c r="V424" s="33">
        <v>20110307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3">
        <v>20110407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0</v>
      </c>
      <c r="U426" s="29"/>
      <c r="V426" s="33">
        <v>20110307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1</v>
      </c>
      <c r="T427" s="29">
        <v>0</v>
      </c>
      <c r="U427" s="29"/>
      <c r="V427" s="33">
        <v>20110307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3">
        <v>20110307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1</v>
      </c>
      <c r="T429" s="29">
        <v>0</v>
      </c>
      <c r="U429" s="29"/>
      <c r="V429" s="33">
        <v>20110307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3">
        <v>20110307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3">
        <v>20110407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12</v>
      </c>
      <c r="U432" s="29"/>
      <c r="V432" s="33">
        <v>20110307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6</v>
      </c>
      <c r="U433" s="29"/>
      <c r="V433" s="33">
        <v>20110307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1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3">
        <v>20110307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0</v>
      </c>
      <c r="U435" s="29"/>
      <c r="V435" s="33">
        <v>20110307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5</v>
      </c>
      <c r="U436" s="29"/>
      <c r="V436" s="33">
        <v>20110307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3">
        <v>20110307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2</v>
      </c>
      <c r="U438" s="29"/>
      <c r="V438" s="33">
        <v>20110307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4</v>
      </c>
      <c r="U439" s="29"/>
      <c r="V439" s="33">
        <v>20110307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1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15</v>
      </c>
      <c r="U440" s="29"/>
      <c r="V440" s="33">
        <v>20110307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11</v>
      </c>
      <c r="U441" s="29"/>
      <c r="V441" s="33">
        <v>20110307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3">
        <v>20110307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3">
        <v>20110307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3">
        <v>20110307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3">
        <v>20110307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3">
        <v>20110307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3">
        <v>20110307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3">
        <v>20110307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3">
        <v>20110407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3">
        <v>20110407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4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1</v>
      </c>
      <c r="U451" s="29"/>
      <c r="V451" s="33">
        <v>20110307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3">
        <v>20110307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3">
        <v>20110307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3">
        <v>20110307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1</v>
      </c>
      <c r="U455" s="29"/>
      <c r="V455" s="33">
        <v>20110407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3">
        <v>20110407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3">
        <v>20110307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14</v>
      </c>
      <c r="U458" s="29"/>
      <c r="V458" s="33">
        <v>20110407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1</v>
      </c>
      <c r="U459" s="29"/>
      <c r="V459" s="33">
        <v>20110307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3">
        <v>20110307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3">
        <v>20110407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2</v>
      </c>
      <c r="U462" s="29"/>
      <c r="V462" s="33">
        <v>20110307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3">
        <v>20110307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3">
        <v>20110307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3">
        <v>20110307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3">
        <v>20110407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3">
        <v>20110307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3">
        <v>20110307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1</v>
      </c>
      <c r="Q469" s="29">
        <v>0</v>
      </c>
      <c r="R469" s="29">
        <v>0</v>
      </c>
      <c r="S469" s="29">
        <v>1</v>
      </c>
      <c r="T469" s="29">
        <v>1</v>
      </c>
      <c r="U469" s="29"/>
      <c r="V469" s="33">
        <v>20110307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3">
        <v>20110307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3">
        <v>20110407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3">
        <v>20110307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3">
        <v>20110307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3">
        <v>20110307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1</v>
      </c>
      <c r="G475" s="29">
        <v>1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3">
        <v>20110307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3">
        <v>20110407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3">
        <v>20110307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3">
        <v>20110407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1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10</v>
      </c>
      <c r="U479" s="29"/>
      <c r="V479" s="33">
        <v>20110307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1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3">
        <v>20110407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5</v>
      </c>
      <c r="U481" s="29"/>
      <c r="V481" s="33">
        <v>20110307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4</v>
      </c>
      <c r="U482" s="29"/>
      <c r="V482" s="33">
        <v>20110307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</v>
      </c>
      <c r="U483" s="29"/>
      <c r="V483" s="33">
        <v>20110307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5</v>
      </c>
      <c r="U484" s="29"/>
      <c r="V484" s="33">
        <v>20110407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2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8</v>
      </c>
      <c r="U485" s="29"/>
      <c r="V485" s="33">
        <v>20110407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</v>
      </c>
      <c r="U486" s="29"/>
      <c r="V486" s="33">
        <v>20110407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 t="s">
        <v>1734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</v>
      </c>
      <c r="U488" s="29"/>
      <c r="V488" s="33">
        <v>20110307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3">
        <v>20110307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</v>
      </c>
      <c r="U490" s="29"/>
      <c r="V490" s="33">
        <v>20110307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1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3">
        <v>20110307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12</v>
      </c>
      <c r="U492" s="29"/>
      <c r="V492" s="33">
        <v>20110407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</v>
      </c>
      <c r="U493" s="29"/>
      <c r="V493" s="33">
        <v>20110307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5"/>
      <c r="V494" s="33">
        <v>20110407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3">
        <v>20110207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3">
        <v>20110307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3">
        <v>20110307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3">
        <v>20110307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3">
        <v>20110307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1</v>
      </c>
      <c r="U500" s="29"/>
      <c r="V500" s="33">
        <v>20110307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3">
        <v>20110307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0</v>
      </c>
      <c r="U502" s="29"/>
      <c r="V502" s="33">
        <v>20110307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3">
        <v>20110407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3">
        <v>20110307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3">
        <v>20110307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3">
        <v>20110307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0</v>
      </c>
      <c r="U507" s="29"/>
      <c r="V507" s="33">
        <v>20110407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3">
        <v>20110307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3">
        <v>20110307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4</v>
      </c>
      <c r="U510" s="29"/>
      <c r="V510" s="33">
        <v>20110307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4</v>
      </c>
      <c r="U511" s="29"/>
      <c r="V511" s="33">
        <v>20110407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1</v>
      </c>
      <c r="U512" s="29"/>
      <c r="V512" s="33">
        <v>20110307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</v>
      </c>
      <c r="U513" s="29"/>
      <c r="V513" s="33">
        <v>20110307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</v>
      </c>
      <c r="U514" s="29"/>
      <c r="V514" s="33">
        <v>20110407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3">
        <v>20110407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3">
        <v>20110307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1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3">
        <v>20110307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2</v>
      </c>
      <c r="U518" s="29"/>
      <c r="V518" s="33">
        <v>20110407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3">
        <v>20110307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3">
        <v>20110307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3">
        <v>20110307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3">
        <v>20110407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3">
        <v>20110407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3</v>
      </c>
      <c r="U524" s="29"/>
      <c r="V524" s="33">
        <v>20110407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3">
        <v>20110307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1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3">
        <v>20110307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3">
        <v>20110407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5</v>
      </c>
      <c r="U528" s="29"/>
      <c r="V528" s="33">
        <v>20110307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3">
        <v>20110307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3">
        <v>20110307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3">
        <v>20110407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1</v>
      </c>
      <c r="U532" s="29"/>
      <c r="V532" s="33">
        <v>20110307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</v>
      </c>
      <c r="U533" s="29"/>
      <c r="V533" s="33">
        <v>20110307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2</v>
      </c>
      <c r="U534" s="29"/>
      <c r="V534" s="33">
        <v>20110407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3">
        <v>20110307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1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3">
        <v>20110307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3">
        <v>20110307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3">
        <v>20110307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0</v>
      </c>
      <c r="U539" s="29"/>
      <c r="V539" s="33">
        <v>20110307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3">
        <v>20110307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3">
        <v>20110307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3">
        <v>20110307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3">
        <v>20110407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3">
        <v>20110307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3">
        <v>20110307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</v>
      </c>
      <c r="U546" s="29"/>
      <c r="V546" s="33">
        <v>20110307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22</v>
      </c>
      <c r="U547" s="29"/>
      <c r="V547" s="33">
        <v>20110307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3">
        <v>20110407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5</v>
      </c>
      <c r="U549" s="29"/>
      <c r="V549" s="33">
        <v>20110407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3">
        <v>20110307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14</v>
      </c>
      <c r="U551" s="29"/>
      <c r="V551" s="33">
        <v>20110307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3">
        <v>20110407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3</v>
      </c>
      <c r="U553" s="29"/>
      <c r="V553" s="33">
        <v>20110307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2</v>
      </c>
      <c r="U554" s="29"/>
      <c r="V554" s="33">
        <v>20110307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3</v>
      </c>
      <c r="U555" s="29"/>
      <c r="V555" s="33">
        <v>20110307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7</v>
      </c>
      <c r="U556" s="29"/>
      <c r="V556" s="33">
        <v>20110407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 t="s">
        <v>1734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3</v>
      </c>
      <c r="U558" s="29"/>
      <c r="V558" s="33">
        <v>20110307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4</v>
      </c>
      <c r="U559" s="29"/>
      <c r="V559" s="33">
        <v>20110407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3</v>
      </c>
      <c r="U560" s="29"/>
      <c r="V560" s="33">
        <v>20110307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6</v>
      </c>
      <c r="U561" s="29"/>
      <c r="V561" s="33">
        <v>20110307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7</v>
      </c>
      <c r="U562" s="29"/>
      <c r="V562" s="33">
        <v>20110407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3">
        <v>20110307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</v>
      </c>
      <c r="U564" s="29"/>
      <c r="V564" s="33">
        <v>20110307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4</v>
      </c>
      <c r="U565" s="29"/>
      <c r="V565" s="34" t="s">
        <v>1734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3">
        <v>20110407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3</v>
      </c>
      <c r="U567" s="29"/>
      <c r="V567" s="33">
        <v>20110307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3">
        <v>20110307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1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</v>
      </c>
      <c r="U569" s="29"/>
      <c r="V569" s="33">
        <v>20110407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3">
        <v>20110407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8</v>
      </c>
      <c r="U571" s="29"/>
      <c r="V571" s="33">
        <v>20110407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3">
        <v>20110407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3">
        <v>20110407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3">
        <v>20110407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3">
        <v>20110307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3">
        <v>20110407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3">
        <v>20110307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0</v>
      </c>
      <c r="U578" s="29"/>
      <c r="V578" s="33">
        <v>20110307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3">
        <v>20110307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3">
        <v>20110307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3">
        <v>20110307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</v>
      </c>
      <c r="U582" s="29"/>
      <c r="V582" s="33">
        <v>20110307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1</v>
      </c>
      <c r="U583" s="29"/>
      <c r="V583" s="34" t="s">
        <v>1734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3">
        <v>20110307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3">
        <v>20110307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0</v>
      </c>
      <c r="U586" s="29"/>
      <c r="V586" s="33">
        <v>20110307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3">
        <v>20110307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3">
        <v>20110307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3">
        <v>20110307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3</v>
      </c>
      <c r="U590" s="29"/>
      <c r="V590" s="33">
        <v>20110307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3">
        <v>20110307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4" t="s">
        <v>1732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2</v>
      </c>
      <c r="U593" s="29"/>
      <c r="V593" s="33">
        <v>20110307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3">
        <v>20110307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3</v>
      </c>
      <c r="U595" s="29"/>
      <c r="V595" s="33">
        <v>20110407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4</v>
      </c>
      <c r="U596" s="29"/>
      <c r="V596" s="33">
        <v>20110307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</v>
      </c>
      <c r="U597" s="29"/>
      <c r="V597" s="33">
        <v>20110307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1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9</v>
      </c>
      <c r="U598" s="29"/>
      <c r="V598" s="33">
        <v>20110307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2011-04-14T13:27:30Z</dcterms:modified>
  <cp:category/>
  <cp:version/>
  <cp:contentType/>
  <cp:contentStatus/>
</cp:coreProperties>
</file>