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<sst xmlns="http://schemas.openxmlformats.org/spreadsheetml/2006/main" count="2329" uniqueCount="1737">
  <si>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</si>
  <si>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</si>
  <si>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</si>
  <si>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</si>
  <si>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</si>
  <si>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</si>
  <si>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</si>
  <si>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</si>
  <si>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</si>
  <si>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</si>
  <si>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</si>
  <si>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</si>
  <si>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</si>
  <si>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</si>
  <si>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</si>
  <si>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</si>
  <si>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</si>
  <si>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</si>
  <si>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</si>
  <si>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</si>
  <si>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</si>
  <si>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</si>
  <si>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</si>
  <si>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</si>
  <si>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</si>
  <si>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</si>
  <si>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</si>
  <si>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</si>
  <si>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</si>
  <si>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</si>
  <si>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</si>
  <si>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</si>
  <si>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</si>
  <si>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</si>
  <si>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</si>
  <si>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</si>
  <si>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</si>
  <si>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</si>
  <si>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</si>
  <si>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</si>
  <si>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</si>
  <si>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</si>
  <si>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</si>
  <si>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</si>
  <si>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</si>
  <si>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</si>
  <si>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</si>
  <si>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</si>
  <si>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</si>
  <si>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</si>
  <si>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</si>
  <si>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</si>
  <si>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</si>
  <si>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</si>
  <si>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</si>
  <si>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</si>
  <si>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</si>
  <si>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</si>
  <si>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</si>
  <si>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</si>
  <si>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</si>
  <si>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</si>
  <si>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</si>
  <si>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</si>
  <si>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</si>
  <si>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</si>
  <si>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</si>
  <si>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</si>
  <si>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</si>
  <si>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</si>
  <si>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</si>
  <si>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</si>
  <si>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</si>
  <si>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</si>
  <si>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</si>
  <si>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</si>
  <si>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</si>
  <si>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</si>
  <si>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</si>
  <si>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</si>
  <si>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</si>
  <si>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</si>
  <si>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</si>
  <si>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</si>
  <si>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</si>
  <si>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</si>
  <si>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</si>
  <si>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</si>
  <si>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</si>
  <si>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</si>
  <si>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</si>
  <si>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</si>
  <si>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</si>
  <si>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</si>
  <si>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</si>
  <si>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</si>
  <si>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</si>
  <si>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</si>
  <si>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</si>
  <si>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</si>
  <si>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</si>
  <si>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</si>
  <si>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</si>
  <si>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</si>
  <si>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</si>
  <si>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</si>
  <si>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</si>
  <si>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</si>
  <si>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</si>
  <si>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</si>
  <si>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</si>
  <si>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</si>
  <si>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</si>
  <si>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</si>
  <si>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</si>
  <si>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</si>
  <si>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</si>
  <si>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</si>
  <si>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</si>
  <si>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</si>
  <si>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</si>
  <si>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</si>
  <si>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</si>
  <si>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</si>
  <si>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</si>
  <si>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</si>
  <si>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</si>
  <si>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</si>
  <si>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</si>
  <si>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</si>
  <si>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</si>
  <si>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</si>
  <si>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</si>
  <si>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</si>
  <si>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</si>
  <si>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</si>
  <si>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</si>
  <si>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</si>
  <si>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</si>
  <si>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</si>
  <si>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</si>
  <si>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</si>
  <si>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</si>
  <si>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</si>
  <si>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</si>
  <si>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</si>
  <si>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</si>
  <si>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</si>
  <si>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</si>
  <si>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</si>
  <si>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</si>
  <si>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</si>
  <si>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</si>
  <si>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</si>
  <si>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</si>
  <si>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</si>
  <si>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</si>
  <si>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</si>
  <si>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</si>
  <si>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</si>
  <si>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</si>
  <si>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</si>
  <si>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</si>
  <si>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</si>
  <si>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</si>
  <si>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</si>
  <si>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</si>
  <si>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</si>
  <si>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</si>
  <si>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</si>
  <si>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</si>
  <si>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</si>
  <si>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</si>
  <si>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</si>
  <si>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</si>
  <si>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</si>
  <si>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</si>
  <si>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</si>
  <si>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</si>
  <si>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</si>
  <si>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</si>
  <si>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</si>
  <si>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</si>
  <si>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</si>
  <si>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</si>
  <si>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</si>
  <si>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</si>
  <si>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</si>
  <si>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</si>
  <si>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</si>
  <si>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</si>
  <si>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</si>
  <si>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</si>
  <si>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</si>
  <si>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</si>
  <si>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</si>
  <si>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</si>
  <si>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</si>
  <si>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</si>
  <si>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</si>
  <si>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</si>
  <si>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</si>
  <si>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</si>
  <si>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</si>
  <si>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</si>
  <si>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</si>
  <si>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</si>
  <si>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</si>
  <si>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</si>
  <si>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</si>
  <si>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</si>
  <si>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</si>
  <si>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</si>
  <si>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</si>
  <si>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</si>
  <si>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</si>
  <si>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</si>
  <si>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</si>
  <si>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</si>
  <si>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</si>
  <si>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</si>
  <si>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</si>
  <si>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</si>
  <si>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</si>
  <si>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</si>
  <si>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</si>
  <si>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</si>
  <si>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</si>
  <si>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</si>
  <si>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</si>
  <si>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</si>
  <si>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</si>
  <si>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</si>
  <si>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</si>
  <si>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</si>
  <si>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</si>
  <si>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</si>
  <si>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</si>
  <si>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</si>
  <si>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</si>
  <si>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</si>
  <si>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</si>
  <si>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</si>
  <si>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</si>
  <si>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</si>
  <si>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</si>
  <si>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</si>
  <si>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</si>
  <si>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</si>
  <si>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</si>
  <si>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</si>
  <si>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</si>
  <si>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</si>
  <si>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</si>
  <si>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</si>
  <si>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</si>
  <si>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</si>
  <si>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</si>
  <si>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</si>
  <si>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</si>
  <si>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</si>
  <si>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</si>
  <si>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</si>
  <si>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</si>
  <si>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</si>
  <si>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</si>
  <si>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</si>
  <si>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</si>
  <si>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</si>
  <si>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</si>
  <si>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</si>
  <si>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</si>
  <si>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</si>
  <si>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</si>
  <si>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</si>
  <si>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</si>
  <si>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</si>
  <si>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</si>
  <si>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</si>
  <si>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</si>
  <si>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</si>
  <si>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</si>
  <si>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</si>
  <si>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</si>
  <si>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</si>
  <si>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</si>
  <si>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</si>
  <si>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</si>
  <si>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</si>
  <si>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</si>
  <si>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</si>
  <si>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</si>
  <si>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</si>
  <si>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</si>
  <si>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</si>
  <si>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</si>
  <si>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</si>
  <si>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</si>
  <si>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</si>
  <si>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</si>
  <si>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</si>
  <si>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</si>
  <si>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</si>
  <si>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</si>
  <si>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</si>
  <si>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</si>
  <si>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</si>
  <si>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</si>
  <si>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</si>
  <si>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</si>
  <si>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</si>
  <si>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</si>
  <si>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</si>
  <si>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</si>
  <si>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</si>
  <si>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</si>
  <si>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</si>
  <si>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</si>
  <si>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</si>
  <si>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</si>
  <si>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</si>
  <si>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</si>
  <si>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</si>
  <si>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</si>
  <si>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</si>
  <si>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</si>
  <si>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</si>
  <si>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</si>
  <si>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</si>
  <si>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</si>
  <si>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</si>
  <si>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</si>
  <si>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</si>
  <si>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</si>
  <si>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</si>
  <si>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</si>
  <si>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</si>
  <si>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</si>
  <si>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</si>
  <si>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</si>
  <si>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</si>
  <si>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</si>
  <si>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</si>
  <si>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</si>
  <si>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</si>
  <si>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</si>
  <si>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</si>
  <si>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</si>
  <si>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</si>
  <si>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</si>
  <si>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</si>
  <si>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</si>
  <si>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</si>
  <si>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</si>
  <si>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</si>
  <si>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</si>
  <si>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</si>
  <si>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</si>
  <si>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</si>
  <si>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</si>
  <si>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</si>
  <si>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</si>
  <si>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</si>
  <si>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</si>
  <si>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</si>
  <si>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</si>
  <si>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</si>
  <si>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</si>
  <si>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</si>
  <si>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</si>
  <si>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</si>
  <si>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</si>
  <si>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</si>
  <si>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</si>
  <si>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</si>
  <si>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</si>
  <si>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</si>
  <si>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</si>
  <si>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</si>
  <si>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</si>
  <si>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</si>
  <si>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</si>
  <si>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</si>
  <si>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</si>
  <si>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</si>
  <si>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</si>
  <si>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</si>
  <si>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</si>
  <si>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</si>
  <si>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</si>
  <si>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</si>
  <si>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</si>
  <si>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</si>
  <si>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</si>
  <si>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</si>
  <si>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</si>
  <si>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</si>
  <si>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</si>
  <si>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</si>
  <si>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</si>
  <si>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</si>
  <si>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</si>
  <si>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</si>
  <si>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</si>
  <si>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</si>
  <si>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</si>
  <si>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</si>
  <si>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</si>
  <si>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</si>
  <si>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</si>
  <si>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</si>
  <si>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</si>
  <si>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</si>
  <si>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</si>
  <si>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</si>
  <si>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</si>
  <si>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</si>
  <si>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</si>
  <si>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</si>
  <si>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</si>
  <si>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</si>
  <si>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</si>
  <si>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</si>
  <si>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</si>
  <si>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</si>
  <si>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</si>
  <si>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</si>
  <si>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</si>
  <si>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</si>
  <si>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</si>
  <si>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</si>
  <si>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</si>
  <si>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</si>
  <si>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</si>
  <si>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</si>
  <si>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</si>
  <si>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</si>
  <si>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</si>
  <si>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</si>
  <si>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</si>
  <si>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</si>
  <si>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</si>
  <si>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</si>
  <si>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</si>
  <si>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</si>
  <si>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</si>
  <si>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</si>
  <si>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</si>
  <si>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</si>
  <si>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</si>
  <si>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</si>
  <si>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</si>
  <si>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</si>
  <si>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</si>
  <si>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</si>
  <si>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</si>
  <si>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</si>
  <si>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</si>
  <si>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</si>
  <si>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</si>
  <si>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</si>
  <si>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</si>
  <si>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</si>
  <si>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</si>
  <si>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</si>
  <si>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</si>
  <si>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</si>
  <si>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</si>
  <si>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</si>
  <si>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</si>
  <si>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</si>
  <si>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</si>
  <si>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</si>
  <si>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</si>
  <si>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</si>
  <si>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</si>
  <si>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</si>
  <si>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</si>
  <si>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</si>
  <si>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</si>
  <si>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</si>
  <si>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</si>
  <si>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</si>
  <si>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</si>
  <si>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</si>
  <si>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</si>
  <si>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</si>
  <si>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</si>
  <si>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</si>
  <si>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</si>
  <si>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</si>
  <si>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</si>
  <si>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</si>
  <si>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</si>
  <si>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</si>
  <si>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</si>
  <si>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</si>
  <si>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</si>
  <si>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</si>
  <si>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</si>
  <si>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</si>
  <si>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</si>
  <si>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</si>
  <si>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</si>
  <si>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</si>
  <si>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</si>
  <si>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</si>
  <si>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</si>
  <si>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</si>
  <si>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</si>
  <si>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</si>
  <si>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</si>
  <si>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</si>
  <si>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</si>
  <si>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</si>
  <si>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</si>
  <si>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</si>
  <si>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</si>
  <si>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</si>
  <si>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</si>
  <si>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</si>
  <si>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</si>
  <si>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</si>
  <si>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</si>
  <si>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</si>
  <si>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</si>
  <si>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</si>
  <si>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</si>
  <si>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</si>
  <si>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</si>
  <si>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</si>
  <si>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</si>
  <si>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</si>
  <si>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</si>
  <si>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</si>
  <si>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</si>
  <si>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</si>
  <si>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</si>
  <si>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</si>
  <si>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</si>
  <si>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</si>
  <si>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</si>
  <si>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</si>
  <si>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</si>
  <si>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</si>
  <si>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</si>
  <si>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</si>
  <si>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</si>
  <si>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</si>
  <si>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</si>
  <si>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</si>
  <si>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</si>
  <si>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</si>
  <si>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</si>
  <si>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</si>
  <si>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</si>
  <si>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</si>
  <si>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</si>
  <si>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</si>
  <si>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</si>
  <si>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</si>
  <si>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</si>
  <si>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</si>
  <si>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</si>
  <si>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</si>
  <si>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</si>
  <si>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</si>
  <si>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</si>
  <si>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</si>
  <si>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</si>
  <si>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</si>
  <si>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</si>
  <si>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</si>
  <si>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</si>
  <si>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</si>
  <si>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</si>
  <si>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</si>
  <si>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</si>
  <si>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</si>
  <si>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</si>
  <si>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</si>
  <si>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</si>
  <si>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</si>
  <si>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</si>
  <si>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</si>
  <si>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</si>
  <si>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</si>
  <si>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</si>
  <si>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</si>
  <si>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</si>
  <si>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</si>
  <si>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</si>
  <si>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</si>
  <si>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</si>
  <si>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</si>
  <si>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</si>
  <si>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</si>
  <si>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</si>
  <si>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</si>
  <si>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</si>
  <si>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</si>
  <si>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</si>
  <si>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</si>
  <si>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</si>
  <si>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</si>
  <si>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</si>
  <si>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</si>
  <si>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</si>
  <si>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</si>
  <si>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</si>
  <si>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</si>
  <si>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</si>
  <si>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</si>
  <si>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</si>
  <si>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</si>
  <si>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</si>
  <si>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</si>
  <si>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</si>
  <si>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</si>
  <si>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</si>
  <si>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</si>
  <si>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</si>
  <si>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</si>
  <si>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</si>
  <si>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</si>
  <si>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</si>
  <si>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</si>
  <si>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</si>
  <si>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</si>
  <si>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</si>
  <si>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</si>
  <si>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</si>
  <si>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</si>
  <si>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</si>
  <si>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</si>
  <si>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</si>
  <si>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</si>
  <si>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</si>
  <si>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</si>
  <si>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</si>
  <si>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</si>
  <si>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</si>
  <si>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</si>
  <si>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</si>
  <si>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</si>
  <si>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</si>
  <si>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</si>
  <si>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</si>
  <si>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</si>
  <si>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</si>
  <si>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</si>
  <si>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</si>
  <si>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</si>
  <si>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</si>
  <si>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</si>
  <si>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</si>
  <si>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</si>
  <si>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</si>
  <si>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</si>
  <si>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</si>
  <si>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</si>
  <si>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</si>
  <si>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</si>
  <si>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</si>
  <si>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</si>
  <si>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</si>
  <si>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</si>
  <si>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</si>
  <si>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</si>
  <si>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</si>
  <si>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</si>
  <si>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</si>
  <si>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</si>
  <si>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</si>
  <si>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</si>
  <si>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</si>
  <si>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</si>
  <si>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</si>
  <si>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</si>
  <si>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</si>
  <si>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</si>
  <si>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</si>
  <si>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</si>
  <si>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</si>
  <si>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</si>
  <si>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</si>
  <si>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</si>
  <si>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</si>
  <si>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</si>
  <si>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</si>
  <si>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</si>
  <si>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</si>
  <si>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</si>
  <si>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</si>
  <si>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</si>
  <si>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</si>
  <si>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</si>
  <si>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</si>
  <si>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</si>
  <si>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</si>
  <si>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</si>
  <si>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</si>
  <si>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</si>
  <si>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</si>
  <si>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</si>
  <si>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</si>
  <si>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</si>
  <si>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</si>
  <si>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</si>
  <si>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</si>
  <si>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</si>
  <si>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</si>
  <si>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</si>
  <si>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</si>
  <si>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</si>
  <si>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</si>
  <si>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</si>
  <si>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</si>
  <si>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</si>
  <si>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</si>
  <si>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</si>
  <si>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</si>
  <si>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</si>
  <si>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</si>
  <si>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</si>
  <si>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</si>
  <si>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</si>
  <si>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</si>
  <si>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</si>
  <si>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</si>
  <si>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</si>
  <si>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</si>
  <si>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</si>
  <si>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</si>
  <si>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</si>
  <si>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</si>
  <si>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</si>
  <si>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</si>
  <si>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</si>
  <si>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</si>
  <si>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</si>
  <si>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</si>
  <si>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</si>
  <si>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</si>
  <si>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</si>
  <si>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</si>
  <si>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</si>
  <si>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</si>
  <si>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</si>
  <si>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</si>
  <si>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</si>
  <si>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</si>
  <si>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</si>
  <si>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</si>
  <si>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</si>
  <si>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</si>
  <si>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</si>
  <si>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</si>
  <si>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</si>
  <si>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</si>
  <si>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</si>
  <si>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</si>
  <si>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</si>
  <si>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</si>
  <si>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</si>
  <si>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</si>
  <si>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</si>
  <si>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</si>
  <si>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</si>
  <si>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</si>
  <si>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</si>
  <si>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</si>
  <si>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</si>
  <si>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</si>
  <si>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</si>
  <si>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</si>
  <si>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</si>
  <si>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</si>
  <si>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</si>
  <si>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</si>
  <si>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</si>
  <si>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</si>
  <si>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</si>
  <si>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</si>
  <si>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</si>
  <si>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</si>
  <si>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</si>
  <si>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</si>
  <si>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</si>
  <si>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</si>
  <si>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</si>
  <si>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</si>
  <si>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</si>
  <si>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</si>
  <si>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</si>
  <si>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</si>
  <si>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</si>
  <si>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</si>
  <si>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</si>
  <si>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</si>
  <si>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</si>
  <si>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</si>
  <si>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</si>
  <si>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</si>
  <si>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</si>
  <si>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</si>
  <si>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</si>
  <si>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</si>
  <si>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</si>
  <si>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</si>
  <si>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</si>
  <si>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</si>
  <si>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</si>
  <si>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</si>
  <si>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</si>
  <si>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</si>
  <si>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</si>
  <si>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</si>
  <si>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</si>
  <si>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</si>
  <si>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</si>
  <si>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</si>
  <si>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</si>
  <si>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</si>
  <si>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</si>
  <si>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</si>
  <si>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</si>
  <si>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</si>
  <si>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</si>
  <si>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</si>
  <si>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</si>
  <si>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</si>
  <si>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</si>
  <si>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</si>
  <si>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</si>
  <si>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</si>
  <si>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</si>
  <si>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</si>
  <si>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</si>
  <si>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</si>
  <si>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</si>
  <si>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</si>
  <si>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</si>
  <si>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</si>
  <si>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</si>
  <si>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</si>
  <si>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</si>
  <si>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</si>
  <si>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</si>
  <si>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</si>
  <si>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</si>
  <si>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</si>
  <si>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</si>
  <si>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</si>
  <si>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</si>
  <si>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</si>
  <si>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</si>
  <si>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</si>
  <si>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</si>
  <si>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</si>
  <si>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</si>
  <si>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</si>
  <si>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</si>
  <si>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</si>
  <si>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</si>
  <si>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</si>
  <si>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</si>
  <si>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</si>
  <si>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</si>
  <si>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</si>
  <si>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</si>
  <si>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</si>
  <si>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</si>
  <si>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</si>
  <si>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</si>
  <si>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</si>
  <si>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</si>
  <si>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</si>
  <si>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</si>
  <si>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</si>
  <si>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</si>
  <si>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</si>
  <si>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</si>
  <si>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</si>
  <si>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</si>
  <si>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</si>
  <si>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</si>
  <si>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</si>
  <si>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</si>
  <si>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</si>
  <si>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</si>
  <si>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</si>
  <si>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</si>
  <si>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</si>
  <si>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</si>
  <si>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</si>
  <si>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</si>
  <si>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</si>
  <si>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</si>
  <si>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</si>
  <si>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</si>
  <si>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</si>
  <si>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</si>
  <si>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</si>
  <si>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</si>
  <si>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</si>
  <si>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</si>
  <si>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</si>
  <si>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</si>
  <si>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</si>
  <si>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</si>
  <si>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</si>
  <si>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</si>
  <si>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</si>
  <si>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</si>
  <si>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</si>
  <si>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</si>
  <si>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</si>
  <si>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</si>
  <si>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</si>
  <si>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</si>
  <si>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</si>
  <si>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</si>
  <si>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</si>
  <si>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</si>
  <si>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</si>
  <si>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</si>
  <si>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</si>
  <si>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</si>
  <si>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</si>
  <si>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</si>
  <si>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</si>
  <si>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</si>
  <si>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</si>
  <si>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</si>
  <si>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</si>
  <si>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</si>
  <si>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</si>
  <si>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</si>
  <si>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</si>
  <si>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</si>
  <si>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</si>
  <si>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</si>
  <si>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</si>
  <si>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</si>
  <si>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</si>
  <si>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</si>
  <si>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</si>
  <si>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</si>
  <si>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</si>
  <si>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</si>
  <si>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</si>
  <si>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</si>
  <si>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</si>
  <si>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</si>
  <si>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</si>
  <si>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</si>
  <si>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</si>
  <si>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</si>
  <si>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</si>
  <si>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</si>
  <si>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</si>
  <si>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</si>
  <si>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</si>
  <si>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</si>
  <si>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</si>
  <si>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</si>
  <si>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</si>
  <si>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</si>
  <si>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</si>
  <si>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</si>
  <si>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</si>
  <si>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</si>
  <si>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</si>
  <si>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</si>
  <si>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</si>
  <si>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</si>
  <si>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</si>
  <si>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</si>
  <si>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</si>
  <si>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</si>
  <si>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</si>
  <si>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</si>
  <si>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</si>
  <si>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</si>
  <si>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</si>
  <si>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</si>
  <si>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</si>
  <si>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</si>
  <si>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</si>
  <si>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</si>
  <si>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</si>
  <si>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</si>
  <si>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</si>
  <si>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</si>
  <si>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</si>
  <si>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</si>
  <si>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</si>
  <si>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</si>
  <si>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</si>
  <si>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</si>
  <si>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</si>
  <si>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</si>
  <si>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</si>
  <si>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</si>
  <si>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</si>
  <si>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</si>
  <si>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</si>
  <si>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</si>
  <si>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</si>
  <si>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</si>
  <si>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</si>
  <si>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</si>
  <si>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</si>
  <si>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</si>
  <si>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</si>
  <si>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</si>
  <si>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</si>
  <si>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</si>
  <si>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</si>
  <si>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</si>
  <si>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</si>
  <si>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</si>
  <si>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</si>
  <si>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</si>
  <si>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</si>
  <si>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</si>
  <si>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</si>
  <si>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</si>
  <si>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</si>
  <si>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</si>
  <si>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</si>
  <si>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</si>
  <si>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</si>
  <si>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</si>
  <si>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</si>
  <si>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</si>
  <si>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</si>
  <si>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</si>
  <si>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</si>
  <si>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</si>
  <si>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</si>
  <si>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</si>
  <si>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</si>
  <si>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</si>
  <si>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</si>
  <si>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</si>
  <si>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</si>
  <si>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</si>
  <si>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</si>
  <si>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</si>
  <si>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</si>
  <si>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</si>
  <si>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</si>
  <si>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</si>
  <si>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</si>
  <si>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</si>
  <si>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</si>
  <si>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</si>
  <si>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</si>
  <si>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</si>
  <si>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</si>
  <si>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</si>
  <si>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</si>
  <si>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</si>
  <si>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</si>
  <si>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</si>
  <si>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</si>
  <si>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</si>
  <si>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</si>
  <si>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</si>
  <si>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</si>
  <si>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</si>
  <si>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</si>
  <si>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</si>
  <si>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</si>
  <si>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</si>
  <si>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</si>
  <si>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</si>
  <si>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</si>
  <si>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</si>
  <si>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</si>
  <si>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</si>
  <si>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</si>
  <si>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</si>
  <si>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</si>
  <si>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</si>
  <si>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</si>
  <si>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</si>
  <si>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</si>
  <si>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</si>
  <si>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</si>
  <si>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</si>
  <si>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</si>
  <si>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</si>
  <si>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</si>
  <si>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</si>
  <si>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</si>
  <si>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</si>
  <si>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</si>
  <si>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</si>
  <si>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</si>
  <si>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</si>
  <si>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</si>
  <si>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</si>
  <si>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</si>
  <si>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</si>
  <si>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</si>
  <si>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</si>
  <si>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</si>
  <si>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</si>
  <si>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</si>
  <si>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</si>
  <si>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</si>
  <si>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</si>
  <si>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</si>
  <si>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</si>
  <si>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</si>
  <si>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</si>
  <si>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</si>
  <si>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</si>
  <si>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</si>
  <si>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</si>
  <si>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</si>
  <si>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</si>
  <si>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</si>
  <si>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</si>
  <si>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</si>
  <si>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</si>
  <si>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</si>
  <si>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</si>
  <si>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</si>
  <si>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</si>
  <si>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</si>
  <si>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</si>
  <si>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</si>
  <si>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</si>
  <si>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</si>
  <si>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</si>
  <si>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</si>
  <si>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</si>
  <si>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</si>
  <si>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</si>
  <si>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</si>
  <si>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</si>
  <si>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</si>
  <si>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</si>
  <si>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</si>
  <si>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</si>
  <si>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</si>
  <si>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</si>
  <si>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</si>
  <si>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</si>
  <si>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</si>
  <si>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</si>
  <si>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</si>
  <si>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</si>
  <si>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</si>
  <si>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</si>
  <si>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</si>
  <si>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</si>
  <si>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</si>
  <si>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</si>
  <si>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</si>
  <si>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</si>
  <si>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</si>
  <si>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</si>
  <si>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</si>
  <si>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</si>
  <si>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</si>
  <si>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</si>
  <si>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</si>
  <si>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</si>
  <si>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</si>
  <si>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</si>
  <si>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</si>
  <si>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</si>
  <si>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</si>
  <si>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</si>
  <si>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</si>
  <si>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</si>
  <si>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</si>
  <si>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</si>
  <si>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</si>
  <si>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</si>
  <si>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</si>
  <si>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</si>
  <si>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</si>
  <si>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</si>
  <si>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</si>
  <si>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</si>
  <si>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</si>
  <si>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</si>
  <si>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</si>
  <si>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</si>
  <si>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</si>
  <si>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</si>
  <si>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</si>
  <si>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</si>
  <si>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</si>
  <si>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</si>
  <si>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</si>
  <si>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</si>
  <si>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</si>
  <si>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</si>
  <si>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</si>
  <si>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</si>
  <si>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</si>
  <si>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</si>
  <si>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</si>
  <si>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</si>
  <si>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</si>
  <si>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</si>
  <si>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</si>
  <si>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</si>
  <si>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</si>
  <si>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</si>
  <si>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</si>
  <si>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</si>
  <si>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</si>
  <si>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</si>
  <si>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</si>
  <si>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</si>
  <si>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</si>
  <si>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</si>
  <si>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</si>
  <si>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</si>
  <si>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</si>
  <si>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</si>
  <si>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</si>
  <si>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</si>
  <si>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</si>
  <si>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</si>
  <si>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</si>
  <si>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</si>
  <si>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</si>
  <si>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</si>
  <si>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</si>
  <si>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</si>
  <si>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</si>
  <si>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</si>
  <si>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</si>
  <si>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</si>
  <si>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</si>
  <si>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</si>
  <si>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</si>
  <si>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</si>
  <si>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</si>
  <si>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</si>
  <si>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</si>
  <si>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</si>
  <si>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</si>
  <si>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</si>
  <si>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</si>
  <si>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</si>
  <si>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</si>
  <si>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</si>
  <si>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</si>
  <si>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</si>
  <si>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</si>
  <si>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</si>
  <si>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</si>
  <si>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</si>
  <si>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</si>
  <si>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</si>
  <si>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</si>
  <si>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</si>
  <si>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</si>
  <si>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</si>
  <si>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</si>
  <si>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</si>
  <si>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</si>
  <si>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</si>
  <si>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</si>
  <si>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</si>
  <si>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</si>
  <si>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</si>
  <si>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</si>
  <si>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</si>
  <si>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</si>
  <si>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</si>
  <si>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</si>
  <si>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</si>
  <si>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</si>
  <si>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</si>
  <si>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</si>
  <si>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</si>
  <si>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</si>
  <si>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</si>
  <si>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</si>
  <si>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</si>
  <si>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</si>
  <si>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</si>
  <si>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</si>
  <si>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</si>
  <si>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</si>
  <si>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</si>
  <si>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</si>
  <si>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</si>
  <si>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</si>
  <si>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</si>
  <si>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</si>
  <si>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</si>
  <si>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</si>
  <si>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</si>
  <si>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</si>
  <si>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</si>
  <si>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</si>
  <si>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</si>
  <si>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</si>
  <si>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</si>
  <si>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</si>
  <si>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</si>
  <si>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</si>
  <si>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</si>
  <si>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</si>
  <si>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</si>
  <si>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</si>
  <si>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</si>
  <si>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</si>
  <si>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</si>
  <si>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</si>
  <si>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</si>
  <si>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</si>
  <si>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</si>
  <si>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</si>
  <si>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</si>
  <si>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</si>
  <si>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</si>
  <si>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</si>
  <si>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</si>
  <si>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</si>
  <si>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</si>
  <si>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</si>
  <si>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</si>
  <si>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</si>
  <si>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</si>
  <si>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</si>
  <si>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</si>
  <si>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</si>
  <si>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</si>
  <si>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</si>
  <si>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</si>
  <si>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</si>
  <si>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</si>
  <si>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</si>
  <si>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</si>
  <si>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</si>
  <si>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</si>
  <si>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</si>
  <si>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</si>
  <si>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</si>
  <si>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</si>
  <si>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</si>
  <si>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</si>
  <si>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</si>
  <si>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</si>
  <si>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</si>
  <si>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</si>
  <si>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</si>
  <si>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</si>
  <si>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</si>
  <si>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</si>
  <si>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</si>
  <si>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</si>
  <si>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</si>
  <si>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</si>
  <si>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</si>
  <si>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</si>
  <si>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</si>
  <si>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</si>
  <si>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</si>
  <si>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</si>
  <si>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</si>
  <si>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</si>
  <si>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</si>
  <si>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</si>
  <si>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</si>
  <si>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</si>
  <si>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</si>
  <si>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</si>
  <si>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</si>
  <si>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</si>
  <si>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</si>
  <si>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</si>
  <si>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</si>
  <si>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</si>
  <si>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</si>
  <si>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</si>
  <si>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</si>
  <si>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</si>
  <si>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</si>
  <si>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</si>
  <si>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</si>
  <si>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</si>
  <si>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</si>
  <si>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</si>
  <si>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</si>
  <si>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</si>
  <si>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</si>
  <si>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</si>
  <si>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</si>
  <si>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</si>
  <si>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</si>
  <si>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</si>
  <si>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</si>
  <si>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</si>
  <si>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</si>
  <si>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</si>
  <si>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</si>
  <si>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</si>
  <si>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</si>
  <si>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</si>
  <si>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</si>
  <si>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</si>
  <si>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</si>
  <si>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</si>
  <si>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</si>
  <si>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</si>
  <si>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</si>
  <si>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</si>
  <si>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</si>
  <si>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</si>
  <si>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</si>
  <si>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</si>
  <si>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</si>
  <si>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</si>
  <si>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</si>
  <si>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</si>
  <si>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</si>
  <si>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</si>
  <si>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</si>
  <si>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</si>
  <si>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</si>
  <si>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</si>
  <si>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</si>
  <si>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</si>
  <si>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</si>
  <si>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</si>
  <si>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</si>
  <si>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</si>
  <si>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</si>
  <si>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</si>
  <si>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</si>
  <si>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</si>
  <si>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</si>
  <si>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</si>
  <si>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</si>
  <si>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</si>
  <si>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</si>
  <si>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</si>
  <si>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</si>
  <si>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</si>
  <si>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</si>
  <si>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</si>
  <si>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</si>
  <si>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</si>
  <si>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</si>
  <si>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</si>
  <si>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</si>
  <si>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</si>
  <si>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</si>
  <si>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</si>
  <si>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</si>
  <si>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</si>
  <si>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</si>
  <si>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</si>
  <si>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</si>
  <si>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</si>
  <si>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</si>
  <si>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</si>
  <si>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</si>
  <si>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</si>
  <si>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</si>
  <si>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</si>
  <si>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</si>
  <si>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</si>
  <si>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</si>
  <si>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</si>
  <si>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</si>
  <si>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</si>
  <si>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</si>
  <si>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</si>
  <si>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</si>
  <si>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</si>
  <si>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</si>
  <si>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</si>
  <si>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</si>
  <si>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</si>
  <si>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</si>
  <si>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</si>
  <si>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</si>
  <si>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</si>
  <si>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</si>
  <si>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</si>
  <si>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</si>
  <si>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</si>
  <si>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</si>
  <si>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</si>
  <si>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</si>
  <si>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</si>
  <si>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</si>
  <si>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</si>
  <si>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</si>
  <si>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</si>
  <si>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</si>
  <si>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</si>
  <si>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</si>
  <si>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</si>
  <si>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</si>
  <si>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</si>
  <si>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</si>
  <si>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</si>
  <si>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</si>
  <si>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</si>
  <si>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</si>
  <si>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</si>
  <si>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</si>
  <si>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</si>
  <si>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</si>
  <si>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</si>
  <si>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</si>
  <si>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</si>
  <si>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</si>
  <si>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</si>
  <si>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</si>
  <si>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</si>
  <si>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</si>
  <si>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</si>
  <si>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</si>
  <si>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</si>
  <si>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</si>
  <si>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</si>
  <si>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</si>
  <si>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</si>
  <si>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</si>
  <si>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</si>
  <si>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</si>
  <si>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</si>
  <si>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</si>
  <si>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</si>
  <si>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</si>
  <si>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</si>
  <si>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</si>
  <si>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</si>
  <si>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</si>
  <si>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</si>
  <si>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</si>
  <si>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</si>
  <si>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</si>
  <si>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</si>
  <si>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</si>
  <si>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</si>
  <si>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</si>
  <si>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</si>
  <si>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</si>
  <si>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</si>
  <si>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</si>
  <si>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</si>
  <si>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</si>
  <si>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</si>
  <si>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</si>
  <si>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</si>
  <si>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</si>
  <si>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</si>
  <si>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</si>
  <si>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</si>
  <si>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</si>
  <si>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</si>
  <si>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</si>
  <si>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</si>
  <si>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</si>
  <si>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</si>
  <si>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</si>
  <si>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</si>
  <si>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</si>
  <si>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</si>
  <si>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</si>
  <si>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</si>
  <si>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</si>
  <si>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</si>
  <si>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</si>
  <si>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</si>
  <si>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</si>
  <si>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</si>
  <si>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</si>
  <si>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</si>
  <si>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</si>
  <si>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</si>
  <si>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</si>
  <si>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</si>
  <si>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</si>
  <si>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</si>
  <si>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</si>
  <si>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</si>
  <si>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</si>
  <si>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</si>
  <si>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</si>
  <si>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</si>
  <si>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</si>
  <si>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</si>
  <si>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</si>
  <si>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</si>
  <si>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</si>
  <si>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</si>
  <si>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</si>
  <si>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</si>
  <si>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</si>
  <si>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</si>
  <si>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</si>
  <si>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</si>
  <si>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</si>
  <si>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</si>
  <si>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</si>
  <si>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</si>
  <si>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</si>
  <si>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</si>
  <si>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</si>
  <si>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</si>
  <si>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</si>
  <si>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</si>
  <si>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</si>
  <si>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</si>
  <si>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</si>
  <si>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</si>
  <si>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</si>
  <si>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</si>
  <si>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</si>
  <si>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</si>
  <si>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</si>
  <si>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</si>
  <si>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</si>
  <si>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</si>
  <si>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</si>
  <si>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</si>
  <si>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</si>
  <si>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</si>
  <si>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</si>
  <si>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</si>
  <si>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</si>
  <si>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</si>
  <si>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</si>
  <si>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</si>
  <si>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</si>
  <si>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</si>
  <si>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</si>
  <si>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</si>
  <si>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</si>
  <si>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</si>
  <si>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</si>
  <si>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</si>
  <si>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</si>
  <si>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</si>
  <si>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</si>
  <si>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</si>
  <si>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</si>
  <si>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</si>
  <si>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</si>
  <si>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</si>
  <si>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</si>
  <si>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</si>
  <si>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</si>
  <si>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</si>
  <si>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</si>
  <si>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</si>
  <si>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</si>
  <si>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</si>
  <si>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</si>
  <si>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</si>
  <si>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</si>
  <si>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</si>
  <si>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</si>
  <si>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</si>
  <si>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</si>
  <si>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</si>
  <si>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</si>
  <si>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</si>
  <si>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</si>
  <si>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</si>
  <si>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</si>
  <si>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</si>
  <si>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</si>
  <si>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</si>
  <si>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</si>
  <si>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</si>
  <si>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</si>
  <si>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</si>
  <si>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</si>
  <si>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</si>
  <si>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</si>
  <si>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</si>
  <si>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</si>
  <si>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</si>
  <si>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</si>
  <si>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</si>
  <si>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</si>
  <si>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</si>
  <si>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</si>
  <si>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</si>
  <si>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</si>
  <si>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</si>
  <si>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</si>
  <si>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</si>
  <si>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</si>
  <si>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</si>
  <si>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</si>
  <si>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</si>
  <si>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</si>
  <si>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</si>
  <si>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</si>
  <si>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</si>
  <si>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</si>
  <si>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</si>
  <si>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</si>
  <si>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</si>
  <si>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</si>
  <si>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</si>
  <si>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</si>
  <si>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</si>
  <si>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</si>
  <si>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</si>
  <si>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</si>
  <si>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</si>
  <si>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</si>
  <si>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</si>
  <si>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</si>
  <si>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</si>
  <si>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</si>
  <si>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</si>
  <si>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</si>
  <si>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</si>
  <si>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</si>
  <si>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</si>
  <si>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</si>
  <si>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</si>
  <si>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Demolition permits issued for nonresidential uses, January-August 2012</t>
  </si>
  <si>
    <t>Source: New Jersey Department of Community Affairs, 10/18/12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</si>
</sst>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2" t="s">
        <v>1723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10</v>
      </c>
      <c r="G7" s="20">
        <f t="shared" si="0"/>
        <v>4</v>
      </c>
      <c r="H7" s="20">
        <f t="shared" si="0"/>
        <v>0</v>
      </c>
      <c r="I7" s="20">
        <f t="shared" si="0"/>
        <v>3</v>
      </c>
      <c r="J7" s="20">
        <f t="shared" si="0"/>
        <v>1</v>
      </c>
      <c r="K7" s="20">
        <f t="shared" si="0"/>
        <v>1</v>
      </c>
      <c r="L7" s="20">
        <f t="shared" si="0"/>
        <v>0</v>
      </c>
      <c r="M7" s="20">
        <f t="shared" si="0"/>
        <v>2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147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26</v>
      </c>
      <c r="G8" s="20">
        <f aca="true" t="shared" si="1" ref="G8:T8">SUM(G54:G123)</f>
        <v>8</v>
      </c>
      <c r="H8" s="20">
        <f t="shared" si="1"/>
        <v>0</v>
      </c>
      <c r="I8" s="20">
        <f t="shared" si="1"/>
        <v>1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3</v>
      </c>
      <c r="N8" s="20">
        <f t="shared" si="1"/>
        <v>0</v>
      </c>
      <c r="O8" s="20">
        <f t="shared" si="1"/>
        <v>2</v>
      </c>
      <c r="P8" s="20">
        <f t="shared" si="1"/>
        <v>2</v>
      </c>
      <c r="Q8" s="20">
        <f t="shared" si="1"/>
        <v>0</v>
      </c>
      <c r="R8" s="20">
        <f t="shared" si="1"/>
        <v>0</v>
      </c>
      <c r="S8" s="20">
        <f t="shared" si="1"/>
        <v>2</v>
      </c>
      <c r="T8" s="20">
        <f t="shared" si="1"/>
        <v>1021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21</v>
      </c>
      <c r="G9" s="20">
        <f aca="true" t="shared" si="2" ref="G9:T9">SUM(G124:G163)</f>
        <v>3</v>
      </c>
      <c r="H9" s="20">
        <f t="shared" si="2"/>
        <v>0</v>
      </c>
      <c r="I9" s="20">
        <f t="shared" si="2"/>
        <v>1</v>
      </c>
      <c r="J9" s="20">
        <f t="shared" si="2"/>
        <v>3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0</v>
      </c>
      <c r="O9" s="20">
        <f t="shared" si="2"/>
        <v>1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3</v>
      </c>
      <c r="T9" s="20">
        <f t="shared" si="2"/>
        <v>306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24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2</v>
      </c>
      <c r="J10" s="20">
        <f t="shared" si="3"/>
        <v>3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0</v>
      </c>
      <c r="O10" s="20">
        <f t="shared" si="3"/>
        <v>5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1</v>
      </c>
      <c r="T10" s="20">
        <f t="shared" si="3"/>
        <v>156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6</v>
      </c>
      <c r="G11" s="20">
        <f aca="true" t="shared" si="4" ref="G11:T11">SUM(G201:G216)</f>
        <v>3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1</v>
      </c>
      <c r="L11" s="20">
        <f t="shared" si="4"/>
        <v>0</v>
      </c>
      <c r="M11" s="20">
        <f t="shared" si="4"/>
        <v>4</v>
      </c>
      <c r="N11" s="20">
        <f t="shared" si="4"/>
        <v>1</v>
      </c>
      <c r="O11" s="20">
        <f t="shared" si="4"/>
        <v>1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35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5</v>
      </c>
      <c r="G12" s="20">
        <f aca="true" t="shared" si="5" ref="G12:T12">SUM(G217:G230)</f>
        <v>5</v>
      </c>
      <c r="H12" s="20">
        <f t="shared" si="5"/>
        <v>0</v>
      </c>
      <c r="I12" s="20">
        <f t="shared" si="5"/>
        <v>1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3</v>
      </c>
      <c r="Q12" s="20">
        <f t="shared" si="5"/>
        <v>0</v>
      </c>
      <c r="R12" s="20">
        <f t="shared" si="5"/>
        <v>0</v>
      </c>
      <c r="S12" s="20">
        <f t="shared" si="5"/>
        <v>9</v>
      </c>
      <c r="T12" s="20">
        <f t="shared" si="5"/>
        <v>89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33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0</v>
      </c>
      <c r="J13" s="20">
        <f t="shared" si="6"/>
        <v>4</v>
      </c>
      <c r="K13" s="20">
        <f t="shared" si="6"/>
        <v>1</v>
      </c>
      <c r="L13" s="20">
        <f t="shared" si="6"/>
        <v>0</v>
      </c>
      <c r="M13" s="20">
        <f t="shared" si="6"/>
        <v>38</v>
      </c>
      <c r="N13" s="20">
        <f t="shared" si="6"/>
        <v>1</v>
      </c>
      <c r="O13" s="20">
        <f t="shared" si="6"/>
        <v>4</v>
      </c>
      <c r="P13" s="20">
        <f t="shared" si="6"/>
        <v>2</v>
      </c>
      <c r="Q13" s="20">
        <f t="shared" si="6"/>
        <v>0</v>
      </c>
      <c r="R13" s="20">
        <f t="shared" si="6"/>
        <v>6</v>
      </c>
      <c r="S13" s="20">
        <f t="shared" si="6"/>
        <v>4</v>
      </c>
      <c r="T13" s="20">
        <f t="shared" si="6"/>
        <v>771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6</v>
      </c>
      <c r="G14" s="20">
        <f aca="true" t="shared" si="7" ref="G14:T14">SUM(G253:G276)</f>
        <v>1</v>
      </c>
      <c r="H14" s="20">
        <f t="shared" si="7"/>
        <v>1</v>
      </c>
      <c r="I14" s="20">
        <f t="shared" si="7"/>
        <v>1</v>
      </c>
      <c r="J14" s="20">
        <f t="shared" si="7"/>
        <v>1</v>
      </c>
      <c r="K14" s="20">
        <f t="shared" si="7"/>
        <v>0</v>
      </c>
      <c r="L14" s="20">
        <f t="shared" si="7"/>
        <v>1</v>
      </c>
      <c r="M14" s="20">
        <f t="shared" si="7"/>
        <v>1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0</v>
      </c>
      <c r="R14" s="20">
        <f t="shared" si="7"/>
        <v>0</v>
      </c>
      <c r="S14" s="20">
        <f t="shared" si="7"/>
        <v>5</v>
      </c>
      <c r="T14" s="20">
        <f t="shared" si="7"/>
        <v>110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20</v>
      </c>
      <c r="G15" s="20">
        <f aca="true" t="shared" si="8" ref="G15:T15">SUM(G277:G288)</f>
        <v>11</v>
      </c>
      <c r="H15" s="20">
        <f t="shared" si="8"/>
        <v>0</v>
      </c>
      <c r="I15" s="20">
        <f t="shared" si="8"/>
        <v>1</v>
      </c>
      <c r="J15" s="20">
        <f t="shared" si="8"/>
        <v>8</v>
      </c>
      <c r="K15" s="20">
        <f t="shared" si="8"/>
        <v>0</v>
      </c>
      <c r="L15" s="20">
        <f t="shared" si="8"/>
        <v>0</v>
      </c>
      <c r="M15" s="20">
        <f t="shared" si="8"/>
        <v>128</v>
      </c>
      <c r="N15" s="20">
        <f t="shared" si="8"/>
        <v>1</v>
      </c>
      <c r="O15" s="20">
        <f t="shared" si="8"/>
        <v>2</v>
      </c>
      <c r="P15" s="20">
        <f t="shared" si="8"/>
        <v>6</v>
      </c>
      <c r="Q15" s="20">
        <f t="shared" si="8"/>
        <v>0</v>
      </c>
      <c r="R15" s="20">
        <f t="shared" si="8"/>
        <v>0</v>
      </c>
      <c r="S15" s="20">
        <f t="shared" si="8"/>
        <v>7</v>
      </c>
      <c r="T15" s="20">
        <f t="shared" si="8"/>
        <v>221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6</v>
      </c>
      <c r="G16" s="20">
        <f aca="true" t="shared" si="9" ref="G16:T16">SUM(G289:G314)</f>
        <v>6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2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239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13</v>
      </c>
      <c r="G17" s="20">
        <f aca="true" t="shared" si="10" ref="G17:T17">SUM(G315:G327)</f>
        <v>3</v>
      </c>
      <c r="H17" s="20">
        <f t="shared" si="10"/>
        <v>0</v>
      </c>
      <c r="I17" s="20">
        <f t="shared" si="10"/>
        <v>1</v>
      </c>
      <c r="J17" s="20">
        <f t="shared" si="10"/>
        <v>2</v>
      </c>
      <c r="K17" s="20">
        <f t="shared" si="10"/>
        <v>0</v>
      </c>
      <c r="L17" s="20">
        <f t="shared" si="10"/>
        <v>0</v>
      </c>
      <c r="M17" s="20">
        <f t="shared" si="10"/>
        <v>4</v>
      </c>
      <c r="N17" s="20">
        <f t="shared" si="10"/>
        <v>1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5</v>
      </c>
      <c r="T17" s="20">
        <f t="shared" si="10"/>
        <v>152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46</v>
      </c>
      <c r="G18" s="20">
        <f aca="true" t="shared" si="11" ref="G18:T18">SUM(G328:G352)</f>
        <v>2</v>
      </c>
      <c r="H18" s="20">
        <f t="shared" si="11"/>
        <v>0</v>
      </c>
      <c r="I18" s="20">
        <f t="shared" si="11"/>
        <v>1</v>
      </c>
      <c r="J18" s="20">
        <f t="shared" si="11"/>
        <v>3</v>
      </c>
      <c r="K18" s="20">
        <f t="shared" si="11"/>
        <v>0</v>
      </c>
      <c r="L18" s="20">
        <f t="shared" si="11"/>
        <v>0</v>
      </c>
      <c r="M18" s="20">
        <f t="shared" si="11"/>
        <v>8</v>
      </c>
      <c r="N18" s="20">
        <f t="shared" si="11"/>
        <v>0</v>
      </c>
      <c r="O18" s="20">
        <f t="shared" si="11"/>
        <v>0</v>
      </c>
      <c r="P18" s="20">
        <f t="shared" si="11"/>
        <v>1</v>
      </c>
      <c r="Q18" s="20">
        <f t="shared" si="11"/>
        <v>0</v>
      </c>
      <c r="R18" s="20">
        <f t="shared" si="11"/>
        <v>0</v>
      </c>
      <c r="S18" s="20">
        <f t="shared" si="11"/>
        <v>14</v>
      </c>
      <c r="T18" s="20">
        <f t="shared" si="11"/>
        <v>415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38</v>
      </c>
      <c r="G19" s="20">
        <f aca="true" t="shared" si="12" ref="G19:T19">SUM(G353:G405)</f>
        <v>6</v>
      </c>
      <c r="H19" s="20">
        <f t="shared" si="12"/>
        <v>0</v>
      </c>
      <c r="I19" s="20">
        <f t="shared" si="12"/>
        <v>1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6</v>
      </c>
      <c r="N19" s="20">
        <f t="shared" si="12"/>
        <v>11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12</v>
      </c>
      <c r="T19" s="20">
        <f t="shared" si="12"/>
        <v>408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32</v>
      </c>
      <c r="G20" s="20">
        <f aca="true" t="shared" si="13" ref="G20:T20">SUM(G406:G444)</f>
        <v>4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1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5</v>
      </c>
      <c r="T20" s="20">
        <f t="shared" si="13"/>
        <v>1003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9</v>
      </c>
      <c r="G21" s="20">
        <f aca="true" t="shared" si="14" ref="G21:T21">SUM(G445:G477)</f>
        <v>3</v>
      </c>
      <c r="H21" s="20">
        <f t="shared" si="14"/>
        <v>0</v>
      </c>
      <c r="I21" s="20">
        <f t="shared" si="14"/>
        <v>2</v>
      </c>
      <c r="J21" s="20">
        <f t="shared" si="14"/>
        <v>4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1</v>
      </c>
      <c r="Q21" s="20">
        <f t="shared" si="14"/>
        <v>0</v>
      </c>
      <c r="R21" s="20">
        <f t="shared" si="14"/>
        <v>1</v>
      </c>
      <c r="S21" s="20">
        <f t="shared" si="14"/>
        <v>2</v>
      </c>
      <c r="T21" s="20">
        <f t="shared" si="14"/>
        <v>169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13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5</v>
      </c>
      <c r="N22" s="20">
        <f t="shared" si="15"/>
        <v>0</v>
      </c>
      <c r="O22" s="20">
        <f t="shared" si="15"/>
        <v>1</v>
      </c>
      <c r="P22" s="20">
        <f t="shared" si="15"/>
        <v>3</v>
      </c>
      <c r="Q22" s="20">
        <f t="shared" si="15"/>
        <v>0</v>
      </c>
      <c r="R22" s="20">
        <f t="shared" si="15"/>
        <v>0</v>
      </c>
      <c r="S22" s="20">
        <f t="shared" si="15"/>
        <v>2</v>
      </c>
      <c r="T22" s="20">
        <f t="shared" si="15"/>
        <v>584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6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48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7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1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1</v>
      </c>
      <c r="T24" s="20">
        <f t="shared" si="17"/>
        <v>250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7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1</v>
      </c>
      <c r="J25" s="20">
        <f t="shared" si="18"/>
        <v>0</v>
      </c>
      <c r="K25" s="20">
        <f t="shared" si="18"/>
        <v>0</v>
      </c>
      <c r="L25" s="20">
        <f t="shared" si="18"/>
        <v>1</v>
      </c>
      <c r="M25" s="20">
        <f t="shared" si="18"/>
        <v>0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391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11</v>
      </c>
      <c r="G26" s="20">
        <f aca="true" t="shared" si="19" ref="G26:T26">SUM(G554:G574)</f>
        <v>2</v>
      </c>
      <c r="H26" s="20">
        <f t="shared" si="19"/>
        <v>0</v>
      </c>
      <c r="I26" s="20">
        <f t="shared" si="19"/>
        <v>1</v>
      </c>
      <c r="J26" s="20">
        <f t="shared" si="19"/>
        <v>2</v>
      </c>
      <c r="K26" s="20">
        <f t="shared" si="19"/>
        <v>1</v>
      </c>
      <c r="L26" s="20">
        <f t="shared" si="19"/>
        <v>0</v>
      </c>
      <c r="M26" s="20">
        <f t="shared" si="19"/>
        <v>3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1</v>
      </c>
      <c r="S26" s="20">
        <f t="shared" si="19"/>
        <v>3</v>
      </c>
      <c r="T26" s="20">
        <f t="shared" si="19"/>
        <v>637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5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1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12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190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3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344</v>
      </c>
      <c r="G29" s="20">
        <f aca="true" t="shared" si="22" ref="G29:T29">SUM(G7:G28)</f>
        <v>66</v>
      </c>
      <c r="H29" s="20">
        <f t="shared" si="22"/>
        <v>1</v>
      </c>
      <c r="I29" s="20">
        <f t="shared" si="22"/>
        <v>20</v>
      </c>
      <c r="J29" s="20">
        <f t="shared" si="22"/>
        <v>37</v>
      </c>
      <c r="K29" s="20">
        <f t="shared" si="22"/>
        <v>4</v>
      </c>
      <c r="L29" s="20">
        <f t="shared" si="22"/>
        <v>2</v>
      </c>
      <c r="M29" s="20">
        <f t="shared" si="22"/>
        <v>206</v>
      </c>
      <c r="N29" s="20">
        <f t="shared" si="22"/>
        <v>15</v>
      </c>
      <c r="O29" s="20">
        <f t="shared" si="22"/>
        <v>20</v>
      </c>
      <c r="P29" s="20">
        <f t="shared" si="22"/>
        <v>34</v>
      </c>
      <c r="Q29" s="20">
        <f t="shared" si="22"/>
        <v>0</v>
      </c>
      <c r="R29" s="20">
        <f t="shared" si="22"/>
        <v>9</v>
      </c>
      <c r="S29" s="20">
        <f t="shared" si="22"/>
        <v>81</v>
      </c>
      <c r="T29" s="20">
        <f t="shared" si="22"/>
        <v>7345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6</v>
      </c>
      <c r="U31" s="29"/>
      <c r="V31" s="35">
        <v>20120907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3</v>
      </c>
      <c r="U32" s="34"/>
      <c r="V32" s="35">
        <v>20121018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10</v>
      </c>
      <c r="U33" s="29"/>
      <c r="V33" s="35">
        <v>20120907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/>
      <c r="V34" s="35">
        <v>20121009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8</v>
      </c>
      <c r="U35" s="29"/>
      <c r="V35" s="35">
        <v>20120907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20120907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4</v>
      </c>
      <c r="U37" s="29"/>
      <c r="V37" s="35">
        <v>20120907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13</v>
      </c>
      <c r="U38" s="29"/>
      <c r="V38" s="35">
        <v>20120907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4</v>
      </c>
      <c r="U39" s="29"/>
      <c r="V39" s="35">
        <v>20120907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2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4</v>
      </c>
      <c r="U40" s="29"/>
      <c r="V40" s="35">
        <v>20120907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5">
        <v>20120907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3</v>
      </c>
      <c r="G42" s="29">
        <v>4</v>
      </c>
      <c r="H42" s="29">
        <v>0</v>
      </c>
      <c r="I42" s="29">
        <v>1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3</v>
      </c>
      <c r="U42" s="29"/>
      <c r="V42" s="35">
        <v>20121009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1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33</v>
      </c>
      <c r="U43" s="29"/>
      <c r="V43" s="35">
        <v>20120907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3</v>
      </c>
      <c r="U44" s="29"/>
      <c r="V44" s="35">
        <v>20121009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1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20121009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1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25</v>
      </c>
      <c r="U46" s="29"/>
      <c r="V46" s="35">
        <v>20121009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6</v>
      </c>
      <c r="U47" s="29"/>
      <c r="V47" s="35">
        <v>20121009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7</v>
      </c>
      <c r="U48" s="29"/>
      <c r="V48" s="35">
        <v>20120907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1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16</v>
      </c>
      <c r="U49" s="29"/>
      <c r="V49" s="35">
        <v>20120907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20120907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2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20120907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1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1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20121009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20120907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20120907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5">
        <v>20120907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32</v>
      </c>
      <c r="U56" s="29"/>
      <c r="V56" s="35">
        <v>20120907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10</v>
      </c>
      <c r="U57" s="29"/>
      <c r="V57" s="35">
        <v>20120907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19</v>
      </c>
      <c r="U58" s="29"/>
      <c r="V58" s="35">
        <v>20121009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1</v>
      </c>
      <c r="T59" s="29">
        <v>24</v>
      </c>
      <c r="U59" s="29"/>
      <c r="V59" s="35">
        <v>20120907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17</v>
      </c>
      <c r="U60" s="29"/>
      <c r="V60" s="35">
        <v>20120907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7</v>
      </c>
      <c r="U61" s="29"/>
      <c r="V61" s="35">
        <v>20121009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20120907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1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20121009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5">
        <v>20121009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1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1</v>
      </c>
      <c r="Q65" s="29">
        <v>0</v>
      </c>
      <c r="R65" s="29">
        <v>0</v>
      </c>
      <c r="S65" s="29">
        <v>0</v>
      </c>
      <c r="T65" s="29">
        <v>11</v>
      </c>
      <c r="U65" s="29"/>
      <c r="V65" s="35">
        <v>20120907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20120907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5">
        <v>20120907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1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38</v>
      </c>
      <c r="U68" s="29"/>
      <c r="V68" s="35">
        <v>20120907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2</v>
      </c>
      <c r="U69" s="29"/>
      <c r="V69" s="35">
        <v>20120907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63</v>
      </c>
      <c r="U70" s="29"/>
      <c r="V70" s="35">
        <v>20121009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12</v>
      </c>
      <c r="U71" s="29"/>
      <c r="V71" s="35">
        <v>20120907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20121009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16</v>
      </c>
      <c r="U73" s="29"/>
      <c r="V73" s="35">
        <v>20120907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52</v>
      </c>
      <c r="U74" s="29"/>
      <c r="V74" s="35">
        <v>20121009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1</v>
      </c>
      <c r="P75" s="29">
        <v>0</v>
      </c>
      <c r="Q75" s="29">
        <v>0</v>
      </c>
      <c r="R75" s="29">
        <v>0</v>
      </c>
      <c r="S75" s="29">
        <v>0</v>
      </c>
      <c r="T75" s="29">
        <v>48</v>
      </c>
      <c r="U75" s="29"/>
      <c r="V75" s="35">
        <v>20121009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4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40</v>
      </c>
      <c r="U76" s="29"/>
      <c r="V76" s="35">
        <v>20120907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5</v>
      </c>
      <c r="U77" s="29"/>
      <c r="V77" s="35">
        <v>20120907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4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1</v>
      </c>
      <c r="T78" s="29">
        <v>8</v>
      </c>
      <c r="U78" s="29"/>
      <c r="V78" s="35">
        <v>20120907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3</v>
      </c>
      <c r="U79" s="29"/>
      <c r="V79" s="35">
        <v>20120907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15</v>
      </c>
      <c r="U80" s="29"/>
      <c r="V80" s="35">
        <v>20120907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20</v>
      </c>
      <c r="U81" s="29"/>
      <c r="V81" s="35">
        <v>20121009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21</v>
      </c>
      <c r="U82" s="29"/>
      <c r="V82" s="35">
        <v>20120907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10</v>
      </c>
      <c r="U83" s="29"/>
      <c r="V83" s="35">
        <v>20120907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2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30</v>
      </c>
      <c r="U84" s="29"/>
      <c r="V84" s="35">
        <v>20120907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3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1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29</v>
      </c>
      <c r="U85" s="29"/>
      <c r="V85" s="35">
        <v>20120907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1</v>
      </c>
      <c r="U86" s="29"/>
      <c r="V86" s="35">
        <v>20120907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14</v>
      </c>
      <c r="U87" s="29"/>
      <c r="V87" s="35">
        <v>20121009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20120907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13</v>
      </c>
      <c r="U89" s="29"/>
      <c r="V89" s="35">
        <v>20120907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20121009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19</v>
      </c>
      <c r="U91" s="29"/>
      <c r="V91" s="35">
        <v>20121009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5">
        <v>20120907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1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1</v>
      </c>
      <c r="Q93" s="29">
        <v>0</v>
      </c>
      <c r="R93" s="29">
        <v>0</v>
      </c>
      <c r="S93" s="29">
        <v>0</v>
      </c>
      <c r="T93" s="29">
        <v>7</v>
      </c>
      <c r="U93" s="29"/>
      <c r="V93" s="35">
        <v>20120907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20120807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24</v>
      </c>
      <c r="U95" s="29"/>
      <c r="V95" s="35">
        <v>20120907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5">
        <v>20121009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10</v>
      </c>
      <c r="U97" s="29"/>
      <c r="V97" s="35">
        <v>20121018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20120907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5</v>
      </c>
      <c r="G99" s="29">
        <v>4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1</v>
      </c>
      <c r="U99" s="29"/>
      <c r="V99" s="35">
        <v>20120907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3</v>
      </c>
      <c r="U100" s="29"/>
      <c r="V100" s="35">
        <v>20120907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5">
        <v>20121009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14</v>
      </c>
      <c r="U102" s="29"/>
      <c r="V102" s="35">
        <v>20120907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24</v>
      </c>
      <c r="U103" s="29"/>
      <c r="V103" s="35">
        <v>20120907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95</v>
      </c>
      <c r="U104" s="29"/>
      <c r="V104" s="35">
        <v>20121009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12</v>
      </c>
      <c r="U105" s="29"/>
      <c r="V105" s="35">
        <v>20120907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20121009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</v>
      </c>
      <c r="U107" s="29"/>
      <c r="V107" s="35">
        <v>20120907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1</v>
      </c>
      <c r="U108" s="29"/>
      <c r="V108" s="35">
        <v>20120907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55</v>
      </c>
      <c r="U109" s="29"/>
      <c r="V109" s="35">
        <v>20120907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20121009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9</v>
      </c>
      <c r="U111" s="29"/>
      <c r="V111" s="35">
        <v>20120907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1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6</v>
      </c>
      <c r="U112" s="29"/>
      <c r="V112" s="35">
        <v>20121009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1</v>
      </c>
      <c r="P113" s="29">
        <v>0</v>
      </c>
      <c r="Q113" s="29">
        <v>0</v>
      </c>
      <c r="R113" s="29">
        <v>0</v>
      </c>
      <c r="S113" s="29">
        <v>0</v>
      </c>
      <c r="T113" s="29">
        <v>67</v>
      </c>
      <c r="U113" s="29"/>
      <c r="V113" s="35">
        <v>20121009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31</v>
      </c>
      <c r="U114" s="29"/>
      <c r="V114" s="35">
        <v>20120907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20120907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2</v>
      </c>
      <c r="U116" s="29"/>
      <c r="V116" s="35">
        <v>20120907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7</v>
      </c>
      <c r="U117" s="29"/>
      <c r="V117" s="35">
        <v>20120907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33</v>
      </c>
      <c r="U118" s="29"/>
      <c r="V118" s="35">
        <v>20120907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2</v>
      </c>
      <c r="U119" s="29"/>
      <c r="V119" s="35">
        <v>20121009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18</v>
      </c>
      <c r="U120" s="29"/>
      <c r="V120" s="35">
        <v>20120907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20120907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7</v>
      </c>
      <c r="U122" s="29"/>
      <c r="V122" s="35">
        <v>20121009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4</v>
      </c>
      <c r="U123" s="29"/>
      <c r="V123" s="35">
        <v>20120907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20120907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20120907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7</v>
      </c>
      <c r="U126" s="29"/>
      <c r="V126" s="35">
        <v>20120907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9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6</v>
      </c>
      <c r="U127" s="29"/>
      <c r="V127" s="35">
        <v>20120907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20120907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1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9</v>
      </c>
      <c r="U129" s="29"/>
      <c r="V129" s="35">
        <v>20120907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10</v>
      </c>
      <c r="U130" s="34"/>
      <c r="V130" s="35">
        <v>20120907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5">
        <v>20121009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20121009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1</v>
      </c>
      <c r="K133" s="29">
        <v>0</v>
      </c>
      <c r="L133" s="29">
        <v>0</v>
      </c>
      <c r="M133" s="29">
        <v>1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11</v>
      </c>
      <c r="U133" s="29"/>
      <c r="V133" s="35">
        <v>20120907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1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3</v>
      </c>
      <c r="U134" s="29"/>
      <c r="V134" s="35">
        <v>20120907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20121009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24</v>
      </c>
      <c r="U136" s="29"/>
      <c r="V136" s="35">
        <v>20121009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2</v>
      </c>
      <c r="U137" s="29"/>
      <c r="V137" s="33" t="s">
        <v>1724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1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20120907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1</v>
      </c>
      <c r="H139" s="29">
        <v>0</v>
      </c>
      <c r="I139" s="29">
        <v>1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5</v>
      </c>
      <c r="U139" s="29"/>
      <c r="V139" s="35">
        <v>20120907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4</v>
      </c>
      <c r="U140" s="29"/>
      <c r="V140" s="35">
        <v>20120907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2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6</v>
      </c>
      <c r="U141" s="29"/>
      <c r="V141" s="35">
        <v>20121009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1</v>
      </c>
      <c r="U142" s="29"/>
      <c r="V142" s="35">
        <v>20120907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51</v>
      </c>
      <c r="U143" s="29"/>
      <c r="V143" s="35">
        <v>20120907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26</v>
      </c>
      <c r="U144" s="29"/>
      <c r="V144" s="35">
        <v>20121009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2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3</v>
      </c>
      <c r="U145" s="29"/>
      <c r="V145" s="35">
        <v>20120907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4</v>
      </c>
      <c r="U146" s="29"/>
      <c r="V146" s="35">
        <v>20120907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34"/>
      <c r="V147" s="35">
        <v>20120907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20120907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5</v>
      </c>
      <c r="U149" s="29"/>
      <c r="V149" s="35">
        <v>20120907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20120907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20121009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2</v>
      </c>
      <c r="T152" s="29">
        <v>16</v>
      </c>
      <c r="U152" s="29"/>
      <c r="V152" s="35">
        <v>20121009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20121009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20121009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74</v>
      </c>
      <c r="U155" s="29"/>
      <c r="V155" s="35">
        <v>20120907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1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20</v>
      </c>
      <c r="U156" s="29"/>
      <c r="V156" s="35">
        <v>20121009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6</v>
      </c>
      <c r="U157" s="29"/>
      <c r="V157" s="35">
        <v>20121009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20120907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1</v>
      </c>
      <c r="T159" s="29">
        <v>4</v>
      </c>
      <c r="U159" s="29"/>
      <c r="V159" s="35">
        <v>20120907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1</v>
      </c>
      <c r="P160" s="29">
        <v>0</v>
      </c>
      <c r="Q160" s="29">
        <v>0</v>
      </c>
      <c r="R160" s="29">
        <v>0</v>
      </c>
      <c r="S160" s="29">
        <v>0</v>
      </c>
      <c r="T160" s="29">
        <v>3</v>
      </c>
      <c r="U160" s="29"/>
      <c r="V160" s="35">
        <v>20120907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20121009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3</v>
      </c>
      <c r="U162" s="29"/>
      <c r="V162" s="35">
        <v>20120907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1</v>
      </c>
      <c r="G163" s="29">
        <v>0</v>
      </c>
      <c r="H163" s="29">
        <v>0</v>
      </c>
      <c r="I163" s="29">
        <v>0</v>
      </c>
      <c r="J163" s="29">
        <v>2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 t="s">
        <v>1724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2</v>
      </c>
      <c r="U164" s="29"/>
      <c r="V164" s="35">
        <v>20120907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 t="s">
        <v>1724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5">
        <v>20121009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20120907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2</v>
      </c>
      <c r="U168" s="29"/>
      <c r="V168" s="35">
        <v>20121009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20120907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1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20120907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2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1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20120907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2</v>
      </c>
      <c r="G172" s="29">
        <v>0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41</v>
      </c>
      <c r="U172" s="29"/>
      <c r="V172" s="35">
        <v>20120907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20120907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3" t="s">
        <v>1724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4</v>
      </c>
      <c r="U175" s="29"/>
      <c r="V175" s="35">
        <v>20120907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20120907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4</v>
      </c>
      <c r="U177" s="29"/>
      <c r="V177" s="35">
        <v>20120907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1</v>
      </c>
      <c r="K178" s="29">
        <v>0</v>
      </c>
      <c r="L178" s="29">
        <v>0</v>
      </c>
      <c r="M178" s="29">
        <v>0</v>
      </c>
      <c r="N178" s="29">
        <v>0</v>
      </c>
      <c r="O178" s="29">
        <v>2</v>
      </c>
      <c r="P178" s="29">
        <v>0</v>
      </c>
      <c r="Q178" s="29">
        <v>0</v>
      </c>
      <c r="R178" s="29">
        <v>0</v>
      </c>
      <c r="S178" s="29">
        <v>1</v>
      </c>
      <c r="T178" s="29">
        <v>23</v>
      </c>
      <c r="U178" s="29"/>
      <c r="V178" s="35">
        <v>20121018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1</v>
      </c>
      <c r="P179" s="29">
        <v>0</v>
      </c>
      <c r="Q179" s="29">
        <v>0</v>
      </c>
      <c r="R179" s="29">
        <v>0</v>
      </c>
      <c r="S179" s="29">
        <v>0</v>
      </c>
      <c r="T179" s="29">
        <v>22</v>
      </c>
      <c r="U179" s="29"/>
      <c r="V179" s="35">
        <v>20120907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1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11</v>
      </c>
      <c r="U180" s="29"/>
      <c r="V180" s="35">
        <v>20121009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1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5</v>
      </c>
      <c r="U181" s="29"/>
      <c r="V181" s="35">
        <v>20120907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20120907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5">
        <v>20120907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20120907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2</v>
      </c>
      <c r="G185" s="29">
        <v>0</v>
      </c>
      <c r="H185" s="29">
        <v>0</v>
      </c>
      <c r="I185" s="29">
        <v>0</v>
      </c>
      <c r="J185" s="29">
        <v>2</v>
      </c>
      <c r="K185" s="29">
        <v>0</v>
      </c>
      <c r="L185" s="29">
        <v>0</v>
      </c>
      <c r="M185" s="29">
        <v>2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9</v>
      </c>
      <c r="U185" s="29"/>
      <c r="V185" s="35">
        <v>20120907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20120907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20120907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20120907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20120907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4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1</v>
      </c>
      <c r="P190" s="29">
        <v>1</v>
      </c>
      <c r="Q190" s="29">
        <v>0</v>
      </c>
      <c r="R190" s="29">
        <v>0</v>
      </c>
      <c r="S190" s="29">
        <v>0</v>
      </c>
      <c r="T190" s="29">
        <v>3</v>
      </c>
      <c r="U190" s="29"/>
      <c r="V190" s="35">
        <v>20120907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20120907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1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2</v>
      </c>
      <c r="U192" s="29"/>
      <c r="V192" s="35">
        <v>20121018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1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20120907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2</v>
      </c>
      <c r="U194" s="29"/>
      <c r="V194" s="35">
        <v>20120907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1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2</v>
      </c>
      <c r="U195" s="29"/>
      <c r="V195" s="35">
        <v>20120907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6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20121009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16</v>
      </c>
      <c r="U198" s="29"/>
      <c r="V198" s="35">
        <v>20120907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5</v>
      </c>
      <c r="U199" s="29"/>
      <c r="V199" s="35">
        <v>20120907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20121009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20120907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1</v>
      </c>
      <c r="T202" s="29">
        <v>2</v>
      </c>
      <c r="U202" s="29"/>
      <c r="V202" s="35">
        <v>20120907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20120907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5">
        <v>20120907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3</v>
      </c>
      <c r="U205" s="29"/>
      <c r="V205" s="35">
        <v>20121009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1</v>
      </c>
      <c r="G206" s="29">
        <v>1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3</v>
      </c>
      <c r="U206" s="29"/>
      <c r="V206" s="35">
        <v>20121009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1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20120907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2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6</v>
      </c>
      <c r="U208" s="29"/>
      <c r="V208" s="35">
        <v>20120907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1</v>
      </c>
      <c r="G209" s="29">
        <v>0</v>
      </c>
      <c r="H209" s="29">
        <v>0</v>
      </c>
      <c r="I209" s="29">
        <v>0</v>
      </c>
      <c r="J209" s="29">
        <v>1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20120907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20120907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1</v>
      </c>
      <c r="P211" s="29">
        <v>0</v>
      </c>
      <c r="Q211" s="29">
        <v>0</v>
      </c>
      <c r="R211" s="29">
        <v>0</v>
      </c>
      <c r="S211" s="29">
        <v>0</v>
      </c>
      <c r="T211" s="29">
        <v>9</v>
      </c>
      <c r="U211" s="29"/>
      <c r="V211" s="35">
        <v>20120907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5">
        <v>20121009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1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1</v>
      </c>
      <c r="U213" s="29"/>
      <c r="V213" s="35">
        <v>20120907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2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5">
        <v>20120907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1</v>
      </c>
      <c r="L215" s="29">
        <v>0</v>
      </c>
      <c r="M215" s="29">
        <v>0</v>
      </c>
      <c r="N215" s="29">
        <v>1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5">
        <v>20120907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1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5</v>
      </c>
      <c r="U216" s="29"/>
      <c r="V216" s="35">
        <v>20120907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2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11</v>
      </c>
      <c r="U217" s="29"/>
      <c r="V217" s="35">
        <v>20120907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20120907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3</v>
      </c>
      <c r="U219" s="29"/>
      <c r="V219" s="35">
        <v>20120807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2</v>
      </c>
      <c r="U220" s="29"/>
      <c r="V220" s="35">
        <v>20120907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5</v>
      </c>
      <c r="U221" s="29"/>
      <c r="V221" s="35">
        <v>20121009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3" t="s">
        <v>1724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1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8</v>
      </c>
      <c r="U223" s="29"/>
      <c r="V223" s="35">
        <v>20120907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20120907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/>
      <c r="V225" s="35">
        <v>20121009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15</v>
      </c>
      <c r="U226" s="29"/>
      <c r="V226" s="35">
        <v>20121009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2</v>
      </c>
      <c r="U227" s="29"/>
      <c r="V227" s="35">
        <v>20120907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5">
        <v>20120907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15</v>
      </c>
      <c r="U229" s="29"/>
      <c r="V229" s="35">
        <v>20120807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1</v>
      </c>
      <c r="G230" s="29">
        <v>5</v>
      </c>
      <c r="H230" s="29">
        <v>0</v>
      </c>
      <c r="I230" s="29">
        <v>1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3</v>
      </c>
      <c r="Q230" s="29">
        <v>0</v>
      </c>
      <c r="R230" s="29">
        <v>0</v>
      </c>
      <c r="S230" s="29">
        <v>8</v>
      </c>
      <c r="T230" s="29">
        <v>25</v>
      </c>
      <c r="U230" s="29"/>
      <c r="V230" s="35">
        <v>20121009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5</v>
      </c>
      <c r="U231" s="29"/>
      <c r="V231" s="35">
        <v>20120907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20120907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20120907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18</v>
      </c>
      <c r="U234" s="29"/>
      <c r="V234" s="35">
        <v>20120907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2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45</v>
      </c>
      <c r="U235" s="29"/>
      <c r="V235" s="35">
        <v>20120907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1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2</v>
      </c>
      <c r="U236" s="29"/>
      <c r="V236" s="35">
        <v>20121009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3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3</v>
      </c>
      <c r="U237" s="29"/>
      <c r="V237" s="35">
        <v>20121009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56</v>
      </c>
      <c r="U238" s="29"/>
      <c r="V238" s="35">
        <v>20121009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33</v>
      </c>
      <c r="U239" s="29"/>
      <c r="V239" s="35">
        <v>20120907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11</v>
      </c>
      <c r="U240" s="29"/>
      <c r="V240" s="35">
        <v>20120907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1</v>
      </c>
      <c r="G241" s="29">
        <v>0</v>
      </c>
      <c r="H241" s="29">
        <v>0</v>
      </c>
      <c r="I241" s="29">
        <v>0</v>
      </c>
      <c r="J241" s="29">
        <v>1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133</v>
      </c>
      <c r="U241" s="29"/>
      <c r="V241" s="35">
        <v>20120907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53</v>
      </c>
      <c r="U242" s="29"/>
      <c r="V242" s="35">
        <v>20120907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186</v>
      </c>
      <c r="U243" s="29"/>
      <c r="V243" s="35">
        <v>20120907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17</v>
      </c>
      <c r="G244" s="29">
        <v>1</v>
      </c>
      <c r="H244" s="29">
        <v>0</v>
      </c>
      <c r="I244" s="29">
        <v>0</v>
      </c>
      <c r="J244" s="29">
        <v>1</v>
      </c>
      <c r="K244" s="29">
        <v>1</v>
      </c>
      <c r="L244" s="29">
        <v>0</v>
      </c>
      <c r="M244" s="29">
        <v>33</v>
      </c>
      <c r="N244" s="29">
        <v>1</v>
      </c>
      <c r="O244" s="29">
        <v>4</v>
      </c>
      <c r="P244" s="29">
        <v>0</v>
      </c>
      <c r="Q244" s="29">
        <v>0</v>
      </c>
      <c r="R244" s="29">
        <v>6</v>
      </c>
      <c r="S244" s="29">
        <v>4</v>
      </c>
      <c r="T244" s="29">
        <v>23</v>
      </c>
      <c r="U244" s="29"/>
      <c r="V244" s="35">
        <v>20121009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20121009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59</v>
      </c>
      <c r="U246" s="29"/>
      <c r="V246" s="35">
        <v>20121018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1</v>
      </c>
      <c r="N247" s="29">
        <v>0</v>
      </c>
      <c r="O247" s="29">
        <v>0</v>
      </c>
      <c r="P247" s="29">
        <v>1</v>
      </c>
      <c r="Q247" s="29">
        <v>0</v>
      </c>
      <c r="R247" s="29">
        <v>0</v>
      </c>
      <c r="S247" s="29">
        <v>0</v>
      </c>
      <c r="T247" s="29">
        <v>2</v>
      </c>
      <c r="U247" s="29"/>
      <c r="V247" s="35">
        <v>20120807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1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9</v>
      </c>
      <c r="U248" s="29"/>
      <c r="V248" s="35">
        <v>20120907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5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5">
        <v>20120907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32</v>
      </c>
      <c r="U250" s="29"/>
      <c r="V250" s="35">
        <v>20120907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25</v>
      </c>
      <c r="U251" s="29"/>
      <c r="V251" s="35">
        <v>20121009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75</v>
      </c>
      <c r="U252" s="29"/>
      <c r="V252" s="35">
        <v>20120907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2</v>
      </c>
      <c r="U253" s="29"/>
      <c r="V253" s="35">
        <v>20120907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3</v>
      </c>
      <c r="U254" s="29"/>
      <c r="V254" s="35">
        <v>20120907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20121009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1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2</v>
      </c>
      <c r="T256" s="29">
        <v>8</v>
      </c>
      <c r="U256" s="29"/>
      <c r="V256" s="35">
        <v>20120907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4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1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5">
        <v>20120907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1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20121009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8</v>
      </c>
      <c r="U259" s="29"/>
      <c r="V259" s="35">
        <v>20120907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1</v>
      </c>
      <c r="T260" s="29">
        <v>5</v>
      </c>
      <c r="U260" s="29"/>
      <c r="V260" s="35">
        <v>20120907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1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1</v>
      </c>
      <c r="Q261" s="29">
        <v>0</v>
      </c>
      <c r="R261" s="29">
        <v>0</v>
      </c>
      <c r="S261" s="29">
        <v>1</v>
      </c>
      <c r="T261" s="29">
        <v>3</v>
      </c>
      <c r="U261" s="29"/>
      <c r="V261" s="35">
        <v>20120907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1</v>
      </c>
      <c r="T262" s="29">
        <v>0</v>
      </c>
      <c r="U262" s="29"/>
      <c r="V262" s="35">
        <v>20120907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1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21</v>
      </c>
      <c r="U263" s="29"/>
      <c r="V263" s="35">
        <v>20120907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3</v>
      </c>
      <c r="U264" s="34"/>
      <c r="V264" s="35">
        <v>20120907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20121009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20120907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20121009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5">
        <v>20120907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3</v>
      </c>
      <c r="U269" s="29"/>
      <c r="V269" s="35">
        <v>20120907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26</v>
      </c>
      <c r="U270" s="29"/>
      <c r="V270" s="35">
        <v>20120907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2</v>
      </c>
      <c r="U271" s="29"/>
      <c r="V271" s="35">
        <v>20120907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10</v>
      </c>
      <c r="U272" s="29"/>
      <c r="V272" s="35">
        <v>20120907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5">
        <v>20120907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1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4</v>
      </c>
      <c r="U274" s="29"/>
      <c r="V274" s="35">
        <v>20121009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1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4</v>
      </c>
      <c r="U275" s="29"/>
      <c r="V275" s="35">
        <v>20120907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5</v>
      </c>
      <c r="U276" s="29"/>
      <c r="V276" s="35">
        <v>20120907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1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105</v>
      </c>
      <c r="U277" s="29"/>
      <c r="V277" s="35">
        <v>20121009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1</v>
      </c>
      <c r="U278" s="29"/>
      <c r="V278" s="35">
        <v>20120907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2</v>
      </c>
      <c r="N279" s="29">
        <v>1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20120907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7</v>
      </c>
      <c r="G280" s="29">
        <v>1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1</v>
      </c>
      <c r="N280" s="29">
        <v>0</v>
      </c>
      <c r="O280" s="29">
        <v>0</v>
      </c>
      <c r="P280" s="29">
        <v>1</v>
      </c>
      <c r="Q280" s="29">
        <v>0</v>
      </c>
      <c r="R280" s="29">
        <v>0</v>
      </c>
      <c r="S280" s="29">
        <v>4</v>
      </c>
      <c r="T280" s="29">
        <v>1</v>
      </c>
      <c r="U280" s="29"/>
      <c r="V280" s="35">
        <v>20120907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2</v>
      </c>
      <c r="G281" s="29">
        <v>0</v>
      </c>
      <c r="H281" s="29">
        <v>0</v>
      </c>
      <c r="I281" s="29">
        <v>0</v>
      </c>
      <c r="J281" s="29">
        <v>2</v>
      </c>
      <c r="K281" s="29">
        <v>0</v>
      </c>
      <c r="L281" s="29">
        <v>0</v>
      </c>
      <c r="M281" s="29">
        <v>34</v>
      </c>
      <c r="N281" s="29">
        <v>0</v>
      </c>
      <c r="O281" s="29">
        <v>1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20121009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1</v>
      </c>
      <c r="G282" s="29">
        <v>10</v>
      </c>
      <c r="H282" s="29">
        <v>0</v>
      </c>
      <c r="I282" s="29">
        <v>0</v>
      </c>
      <c r="J282" s="29">
        <v>4</v>
      </c>
      <c r="K282" s="29">
        <v>0</v>
      </c>
      <c r="L282" s="29">
        <v>0</v>
      </c>
      <c r="M282" s="29">
        <v>54</v>
      </c>
      <c r="N282" s="29">
        <v>0</v>
      </c>
      <c r="O282" s="29">
        <v>1</v>
      </c>
      <c r="P282" s="29">
        <v>3</v>
      </c>
      <c r="Q282" s="29">
        <v>0</v>
      </c>
      <c r="R282" s="29">
        <v>0</v>
      </c>
      <c r="S282" s="29">
        <v>1</v>
      </c>
      <c r="T282" s="29">
        <v>6</v>
      </c>
      <c r="U282" s="29"/>
      <c r="V282" s="35">
        <v>20120907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2</v>
      </c>
      <c r="G283" s="29">
        <v>0</v>
      </c>
      <c r="H283" s="29">
        <v>0</v>
      </c>
      <c r="I283" s="29">
        <v>0</v>
      </c>
      <c r="J283" s="29">
        <v>1</v>
      </c>
      <c r="K283" s="29">
        <v>0</v>
      </c>
      <c r="L283" s="29">
        <v>0</v>
      </c>
      <c r="M283" s="29">
        <v>23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24</v>
      </c>
      <c r="U283" s="29"/>
      <c r="V283" s="35">
        <v>20121009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34</v>
      </c>
      <c r="U284" s="29"/>
      <c r="V284" s="35">
        <v>20120907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1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17</v>
      </c>
      <c r="U285" s="29"/>
      <c r="V285" s="35">
        <v>20121009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1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3</v>
      </c>
      <c r="N286" s="29">
        <v>0</v>
      </c>
      <c r="O286" s="29">
        <v>0</v>
      </c>
      <c r="P286" s="29">
        <v>1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20120907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5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21</v>
      </c>
      <c r="U287" s="29"/>
      <c r="V287" s="35">
        <v>20121009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5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5</v>
      </c>
      <c r="N288" s="29">
        <v>0</v>
      </c>
      <c r="O288" s="29">
        <v>0</v>
      </c>
      <c r="P288" s="29">
        <v>1</v>
      </c>
      <c r="Q288" s="29">
        <v>0</v>
      </c>
      <c r="R288" s="29">
        <v>0</v>
      </c>
      <c r="S288" s="29">
        <v>2</v>
      </c>
      <c r="T288" s="29">
        <v>12</v>
      </c>
      <c r="U288" s="29"/>
      <c r="V288" s="35">
        <v>20120907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13</v>
      </c>
      <c r="U289" s="29"/>
      <c r="V289" s="35">
        <v>20121009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1</v>
      </c>
      <c r="T290" s="29">
        <v>4</v>
      </c>
      <c r="U290" s="29"/>
      <c r="V290" s="35">
        <v>20121009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2</v>
      </c>
      <c r="U291" s="29"/>
      <c r="V291" s="35">
        <v>20120907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7</v>
      </c>
      <c r="U292" s="29"/>
      <c r="V292" s="35">
        <v>20120907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20120907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6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33</v>
      </c>
      <c r="U294" s="29"/>
      <c r="V294" s="35">
        <v>20120907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10</v>
      </c>
      <c r="U295" s="29"/>
      <c r="V295" s="35">
        <v>20121009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9</v>
      </c>
      <c r="U296" s="29"/>
      <c r="V296" s="35">
        <v>20120907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5">
        <v>20120907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6</v>
      </c>
      <c r="U298" s="29"/>
      <c r="V298" s="35">
        <v>20120907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20120907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3</v>
      </c>
      <c r="U300" s="34"/>
      <c r="V300" s="35">
        <v>20120907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4</v>
      </c>
      <c r="U301" s="29"/>
      <c r="V301" s="35">
        <v>20120907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1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20121009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11</v>
      </c>
      <c r="U303" s="29"/>
      <c r="V303" s="35">
        <v>20120907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11</v>
      </c>
      <c r="U304" s="29"/>
      <c r="V304" s="35">
        <v>20120907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2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20121009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3</v>
      </c>
      <c r="U306" s="29"/>
      <c r="V306" s="35">
        <v>20120907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1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10</v>
      </c>
      <c r="U307" s="29"/>
      <c r="V307" s="35">
        <v>20120907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1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20120907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1</v>
      </c>
      <c r="P309" s="29">
        <v>0</v>
      </c>
      <c r="Q309" s="29">
        <v>0</v>
      </c>
      <c r="R309" s="29">
        <v>0</v>
      </c>
      <c r="S309" s="29">
        <v>0</v>
      </c>
      <c r="T309" s="29">
        <v>25</v>
      </c>
      <c r="U309" s="29"/>
      <c r="V309" s="35">
        <v>20120907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38</v>
      </c>
      <c r="U310" s="29"/>
      <c r="V310" s="35">
        <v>20120907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2</v>
      </c>
      <c r="U311" s="29"/>
      <c r="V311" s="35">
        <v>20121009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34</v>
      </c>
      <c r="U312" s="29"/>
      <c r="V312" s="35">
        <v>20120907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9</v>
      </c>
      <c r="U313" s="29"/>
      <c r="V313" s="35">
        <v>20120907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1</v>
      </c>
      <c r="P314" s="29">
        <v>0</v>
      </c>
      <c r="Q314" s="29">
        <v>0</v>
      </c>
      <c r="R314" s="29">
        <v>0</v>
      </c>
      <c r="S314" s="29">
        <v>0</v>
      </c>
      <c r="T314" s="29">
        <v>4</v>
      </c>
      <c r="U314" s="29"/>
      <c r="V314" s="35">
        <v>20120907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1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5</v>
      </c>
      <c r="U315" s="29"/>
      <c r="V315" s="35">
        <v>20120907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1</v>
      </c>
      <c r="H316" s="29">
        <v>0</v>
      </c>
      <c r="I316" s="29">
        <v>1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2</v>
      </c>
      <c r="T316" s="29">
        <v>2</v>
      </c>
      <c r="U316" s="29"/>
      <c r="V316" s="35">
        <v>20120907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6</v>
      </c>
      <c r="G317" s="29">
        <v>1</v>
      </c>
      <c r="H317" s="29">
        <v>0</v>
      </c>
      <c r="I317" s="29">
        <v>0</v>
      </c>
      <c r="J317" s="29">
        <v>2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4</v>
      </c>
      <c r="U317" s="29"/>
      <c r="V317" s="35">
        <v>20120907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5</v>
      </c>
      <c r="U318" s="29"/>
      <c r="V318" s="35">
        <v>20120907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4</v>
      </c>
      <c r="U319" s="29"/>
      <c r="V319" s="35">
        <v>20120907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45</v>
      </c>
      <c r="U320" s="29"/>
      <c r="V320" s="35">
        <v>20120907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17</v>
      </c>
      <c r="U321" s="29"/>
      <c r="V321" s="35">
        <v>20120907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6</v>
      </c>
      <c r="U322" s="29"/>
      <c r="V322" s="35">
        <v>20120907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3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3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2</v>
      </c>
      <c r="T323" s="29">
        <v>14</v>
      </c>
      <c r="U323" s="29"/>
      <c r="V323" s="35">
        <v>20120907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1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1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26</v>
      </c>
      <c r="U324" s="29"/>
      <c r="V324" s="35">
        <v>20121009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1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3</v>
      </c>
      <c r="U325" s="29"/>
      <c r="V325" s="35">
        <v>20120907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1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20120907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1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21</v>
      </c>
      <c r="U327" s="29"/>
      <c r="V327" s="35">
        <v>20121009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23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1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20120907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1</v>
      </c>
      <c r="H329" s="29">
        <v>0</v>
      </c>
      <c r="I329" s="29">
        <v>0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1</v>
      </c>
      <c r="T329" s="29">
        <v>9</v>
      </c>
      <c r="U329" s="29"/>
      <c r="V329" s="35">
        <v>20120907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20120907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20121009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48</v>
      </c>
      <c r="U332" s="29"/>
      <c r="V332" s="35">
        <v>20120907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20120907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1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12</v>
      </c>
      <c r="U334" s="29"/>
      <c r="V334" s="35">
        <v>20120907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5</v>
      </c>
      <c r="U335" s="29"/>
      <c r="V335" s="35">
        <v>20120907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2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1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20</v>
      </c>
      <c r="U336" s="29"/>
      <c r="V336" s="35">
        <v>20120907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1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33</v>
      </c>
      <c r="U337" s="29"/>
      <c r="V337" s="35">
        <v>20120907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11</v>
      </c>
      <c r="U338" s="29"/>
      <c r="V338" s="35">
        <v>20121009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20120907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1</v>
      </c>
      <c r="G340" s="29">
        <v>0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35</v>
      </c>
      <c r="U340" s="29"/>
      <c r="V340" s="35">
        <v>20120907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3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6</v>
      </c>
      <c r="U341" s="29"/>
      <c r="V341" s="35">
        <v>20121009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1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10</v>
      </c>
      <c r="U342" s="29"/>
      <c r="V342" s="35">
        <v>20121009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4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1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9</v>
      </c>
      <c r="T343" s="29">
        <v>55</v>
      </c>
      <c r="U343" s="29"/>
      <c r="V343" s="35">
        <v>20120907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2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8</v>
      </c>
      <c r="U344" s="29"/>
      <c r="V344" s="35">
        <v>20120907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2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1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5">
        <v>20120907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4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9</v>
      </c>
      <c r="U346" s="29"/>
      <c r="V346" s="35">
        <v>20120907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9</v>
      </c>
      <c r="U347" s="29"/>
      <c r="V347" s="35">
        <v>20121009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2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20120907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6</v>
      </c>
      <c r="U349" s="29"/>
      <c r="V349" s="35">
        <v>20121009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29</v>
      </c>
      <c r="U350" s="29"/>
      <c r="V350" s="35">
        <v>20121009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5</v>
      </c>
      <c r="U351" s="29"/>
      <c r="V351" s="35">
        <v>20120907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1</v>
      </c>
      <c r="G352" s="29">
        <v>1</v>
      </c>
      <c r="H352" s="29">
        <v>0</v>
      </c>
      <c r="I352" s="29">
        <v>1</v>
      </c>
      <c r="J352" s="29">
        <v>0</v>
      </c>
      <c r="K352" s="29">
        <v>0</v>
      </c>
      <c r="L352" s="29">
        <v>0</v>
      </c>
      <c r="M352" s="29">
        <v>2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3</v>
      </c>
      <c r="T352" s="29">
        <v>104</v>
      </c>
      <c r="U352" s="29"/>
      <c r="V352" s="35">
        <v>20120907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5">
        <v>20120907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1</v>
      </c>
      <c r="U354" s="29"/>
      <c r="V354" s="35">
        <v>20121009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3</v>
      </c>
      <c r="G355" s="29">
        <v>0</v>
      </c>
      <c r="H355" s="29">
        <v>0</v>
      </c>
      <c r="I355" s="29">
        <v>1</v>
      </c>
      <c r="J355" s="29">
        <v>1</v>
      </c>
      <c r="K355" s="29">
        <v>0</v>
      </c>
      <c r="L355" s="29">
        <v>0</v>
      </c>
      <c r="M355" s="29">
        <v>4</v>
      </c>
      <c r="N355" s="29">
        <v>1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19</v>
      </c>
      <c r="U355" s="29"/>
      <c r="V355" s="35">
        <v>20120907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2</v>
      </c>
      <c r="G356" s="29">
        <v>1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20120907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1</v>
      </c>
      <c r="U357" s="29"/>
      <c r="V357" s="35">
        <v>20120907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11</v>
      </c>
      <c r="U358" s="29"/>
      <c r="V358" s="35">
        <v>20121009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3</v>
      </c>
      <c r="U359" s="29"/>
      <c r="V359" s="35">
        <v>20121009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1</v>
      </c>
      <c r="T360" s="29">
        <v>11</v>
      </c>
      <c r="U360" s="29"/>
      <c r="V360" s="35">
        <v>20120907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7</v>
      </c>
      <c r="T361" s="29">
        <v>3</v>
      </c>
      <c r="U361" s="29"/>
      <c r="V361" s="35">
        <v>20120907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6</v>
      </c>
      <c r="U362" s="29"/>
      <c r="V362" s="35">
        <v>20121018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5">
        <v>20120907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1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6</v>
      </c>
      <c r="U364" s="29"/>
      <c r="V364" s="35">
        <v>20121009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18</v>
      </c>
      <c r="U365" s="29"/>
      <c r="V365" s="35">
        <v>20121009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1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20120907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3</v>
      </c>
      <c r="U367" s="29"/>
      <c r="V367" s="35">
        <v>20120907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1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5">
        <v>20120907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1</v>
      </c>
      <c r="G369" s="29">
        <v>1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5</v>
      </c>
      <c r="U369" s="29"/>
      <c r="V369" s="35">
        <v>20120907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20120907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1</v>
      </c>
      <c r="T371" s="29">
        <v>3</v>
      </c>
      <c r="U371" s="29"/>
      <c r="V371" s="35">
        <v>20121009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20121009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20121009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2</v>
      </c>
      <c r="U374" s="29"/>
      <c r="V374" s="35">
        <v>20121009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20</v>
      </c>
      <c r="U375" s="29"/>
      <c r="V375" s="35">
        <v>20120907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2</v>
      </c>
      <c r="U376" s="29"/>
      <c r="V376" s="35">
        <v>20120907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4</v>
      </c>
      <c r="G377" s="29">
        <v>2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2</v>
      </c>
      <c r="U377" s="29"/>
      <c r="V377" s="35">
        <v>20120907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2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5">
        <v>20120907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7</v>
      </c>
      <c r="U379" s="29"/>
      <c r="V379" s="35">
        <v>20121009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6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1</v>
      </c>
      <c r="T380" s="29">
        <v>61</v>
      </c>
      <c r="U380" s="29"/>
      <c r="V380" s="35">
        <v>20120907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10</v>
      </c>
      <c r="U381" s="29"/>
      <c r="V381" s="35">
        <v>20120907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3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2</v>
      </c>
      <c r="U382" s="29"/>
      <c r="V382" s="35">
        <v>20120907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20120907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34</v>
      </c>
      <c r="U384" s="29"/>
      <c r="V384" s="35">
        <v>20120907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4</v>
      </c>
      <c r="U385" s="29"/>
      <c r="V385" s="35">
        <v>20120907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9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2</v>
      </c>
      <c r="U386" s="29"/>
      <c r="V386" s="35">
        <v>20121009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20120907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>
        <v>2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4</v>
      </c>
      <c r="U388" s="29"/>
      <c r="V388" s="33" t="s">
        <v>1724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9</v>
      </c>
      <c r="U389" s="29"/>
      <c r="V389" s="35">
        <v>20120907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1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11</v>
      </c>
      <c r="U390" s="29"/>
      <c r="V390" s="35">
        <v>20120907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2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20120907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28</v>
      </c>
      <c r="U392" s="29"/>
      <c r="V392" s="35">
        <v>20121009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20120907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19</v>
      </c>
      <c r="U394" s="29"/>
      <c r="V394" s="35">
        <v>20120907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20121009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7</v>
      </c>
      <c r="U396" s="29"/>
      <c r="V396" s="35">
        <v>20120907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20121009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11</v>
      </c>
      <c r="U398" s="29"/>
      <c r="V398" s="35">
        <v>20120907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20121009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10</v>
      </c>
      <c r="U400" s="29"/>
      <c r="V400" s="35">
        <v>20120907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6</v>
      </c>
      <c r="U401" s="29"/>
      <c r="V401" s="35">
        <v>20120907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20120907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1</v>
      </c>
      <c r="T403" s="29">
        <v>19</v>
      </c>
      <c r="U403" s="29"/>
      <c r="V403" s="35">
        <v>20120907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44</v>
      </c>
      <c r="U404" s="29"/>
      <c r="V404" s="35">
        <v>20120907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5">
        <v>20121009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31</v>
      </c>
      <c r="U406" s="29"/>
      <c r="V406" s="35">
        <v>20121018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20120907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1</v>
      </c>
      <c r="P408" s="29">
        <v>0</v>
      </c>
      <c r="Q408" s="29">
        <v>0</v>
      </c>
      <c r="R408" s="29">
        <v>0</v>
      </c>
      <c r="S408" s="29">
        <v>0</v>
      </c>
      <c r="T408" s="29">
        <v>13</v>
      </c>
      <c r="U408" s="29"/>
      <c r="V408" s="35">
        <v>20120907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12</v>
      </c>
      <c r="U409" s="29"/>
      <c r="V409" s="35">
        <v>20120907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11</v>
      </c>
      <c r="U410" s="29"/>
      <c r="V410" s="35">
        <v>20121009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1</v>
      </c>
      <c r="G411" s="29">
        <v>0</v>
      </c>
      <c r="H411" s="29">
        <v>0</v>
      </c>
      <c r="I411" s="29">
        <v>0</v>
      </c>
      <c r="J411" s="29">
        <v>1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5">
        <v>20121009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2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19</v>
      </c>
      <c r="U412" s="29"/>
      <c r="V412" s="35">
        <v>20120907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1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62</v>
      </c>
      <c r="U413" s="29"/>
      <c r="V413" s="35">
        <v>20120907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43</v>
      </c>
      <c r="U414" s="29"/>
      <c r="V414" s="35">
        <v>20120907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19</v>
      </c>
      <c r="U415" s="29"/>
      <c r="V415" s="35">
        <v>20121009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3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14</v>
      </c>
      <c r="U416" s="29"/>
      <c r="V416" s="35">
        <v>20121009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11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1</v>
      </c>
      <c r="T417" s="29">
        <v>15</v>
      </c>
      <c r="U417" s="29"/>
      <c r="V417" s="35">
        <v>20121009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26</v>
      </c>
      <c r="U418" s="29"/>
      <c r="V418" s="35">
        <v>20120907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43</v>
      </c>
      <c r="U419" s="29"/>
      <c r="V419" s="35">
        <v>20121009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60</v>
      </c>
      <c r="U420" s="29"/>
      <c r="V420" s="35">
        <v>20120907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1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20120907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15</v>
      </c>
      <c r="U422" s="29"/>
      <c r="V422" s="35">
        <v>20120907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9</v>
      </c>
      <c r="U423" s="29"/>
      <c r="V423" s="35">
        <v>20120907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19</v>
      </c>
      <c r="U424" s="29"/>
      <c r="V424" s="35">
        <v>20120907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20120907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51</v>
      </c>
      <c r="U426" s="29"/>
      <c r="V426" s="35">
        <v>20120907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33</v>
      </c>
      <c r="U427" s="29"/>
      <c r="V427" s="35">
        <v>20121009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3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1</v>
      </c>
      <c r="U428" s="29"/>
      <c r="V428" s="35">
        <v>20121009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3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3</v>
      </c>
      <c r="T429" s="29">
        <v>9</v>
      </c>
      <c r="U429" s="29"/>
      <c r="V429" s="35">
        <v>20120907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23</v>
      </c>
      <c r="U430" s="29"/>
      <c r="V430" s="35">
        <v>20121009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11</v>
      </c>
      <c r="U431" s="29"/>
      <c r="V431" s="35">
        <v>20121009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31</v>
      </c>
      <c r="U432" s="29"/>
      <c r="V432" s="35">
        <v>20121009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10</v>
      </c>
      <c r="U433" s="29"/>
      <c r="V433" s="35">
        <v>20120907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124</v>
      </c>
      <c r="U434" s="29"/>
      <c r="V434" s="35">
        <v>20121009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1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</v>
      </c>
      <c r="U435" s="29"/>
      <c r="V435" s="35">
        <v>20120907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49</v>
      </c>
      <c r="U436" s="29"/>
      <c r="V436" s="35">
        <v>20121018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52</v>
      </c>
      <c r="U437" s="29"/>
      <c r="V437" s="35">
        <v>20120907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8</v>
      </c>
      <c r="U438" s="29"/>
      <c r="V438" s="35">
        <v>20120907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3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1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14</v>
      </c>
      <c r="U439" s="29"/>
      <c r="V439" s="35">
        <v>20120907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1</v>
      </c>
      <c r="G440" s="29">
        <v>2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65</v>
      </c>
      <c r="U440" s="29"/>
      <c r="V440" s="35">
        <v>20120907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2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72</v>
      </c>
      <c r="U441" s="29"/>
      <c r="V441" s="35">
        <v>20120907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20120907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1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23</v>
      </c>
      <c r="U443" s="29"/>
      <c r="V443" s="35">
        <v>20120907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12</v>
      </c>
      <c r="U444" s="29"/>
      <c r="V444" s="35">
        <v>20120907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2</v>
      </c>
      <c r="U445" s="29"/>
      <c r="V445" s="35">
        <v>20120907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1</v>
      </c>
      <c r="U446" s="29"/>
      <c r="V446" s="35">
        <v>20120907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20120907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7</v>
      </c>
      <c r="U448" s="29"/>
      <c r="V448" s="35">
        <v>20120907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1</v>
      </c>
      <c r="U449" s="29"/>
      <c r="V449" s="35">
        <v>20120907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1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2</v>
      </c>
      <c r="U450" s="29"/>
      <c r="V450" s="35">
        <v>20120907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21</v>
      </c>
      <c r="U451" s="29"/>
      <c r="V451" s="35">
        <v>20121009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20120907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20120907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20120907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1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16</v>
      </c>
      <c r="U455" s="29"/>
      <c r="V455" s="35">
        <v>20121009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1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5">
        <v>20121009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20121009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2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1</v>
      </c>
      <c r="Q458" s="29">
        <v>0</v>
      </c>
      <c r="R458" s="29">
        <v>0</v>
      </c>
      <c r="S458" s="29">
        <v>0</v>
      </c>
      <c r="T458" s="29">
        <v>79</v>
      </c>
      <c r="U458" s="29"/>
      <c r="V458" s="35">
        <v>20120907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4</v>
      </c>
      <c r="U459" s="29"/>
      <c r="V459" s="35">
        <v>20120907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20120907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20120907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1</v>
      </c>
      <c r="G462" s="29">
        <v>0</v>
      </c>
      <c r="H462" s="29">
        <v>0</v>
      </c>
      <c r="I462" s="29">
        <v>1</v>
      </c>
      <c r="J462" s="29">
        <v>2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1</v>
      </c>
      <c r="S462" s="29">
        <v>0</v>
      </c>
      <c r="T462" s="29">
        <v>0</v>
      </c>
      <c r="U462" s="29"/>
      <c r="V462" s="35">
        <v>20121009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20120907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20120907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2</v>
      </c>
      <c r="U465" s="29"/>
      <c r="V465" s="35">
        <v>20120907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1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20120907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1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14</v>
      </c>
      <c r="U467" s="29"/>
      <c r="V467" s="35">
        <v>20120907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20120907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1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1</v>
      </c>
      <c r="T469" s="29">
        <v>5</v>
      </c>
      <c r="U469" s="29"/>
      <c r="V469" s="35">
        <v>20121009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20121009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20120907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1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20120907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1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5">
        <v>20120907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3</v>
      </c>
      <c r="U474" s="29"/>
      <c r="V474" s="35">
        <v>20121009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2</v>
      </c>
      <c r="U475" s="29"/>
      <c r="V475" s="35">
        <v>20120907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2</v>
      </c>
      <c r="U476" s="29"/>
      <c r="V476" s="35">
        <v>20120907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1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5</v>
      </c>
      <c r="U477" s="29"/>
      <c r="V477" s="35">
        <v>20120907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1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15</v>
      </c>
      <c r="U478" s="29"/>
      <c r="V478" s="35">
        <v>20120907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5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110</v>
      </c>
      <c r="U479" s="29"/>
      <c r="V479" s="35">
        <v>20120907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1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5">
        <v>20121009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49</v>
      </c>
      <c r="U481" s="29"/>
      <c r="V481" s="35">
        <v>20121009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25</v>
      </c>
      <c r="U482" s="29"/>
      <c r="V482" s="35">
        <v>20120907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13</v>
      </c>
      <c r="U483" s="29"/>
      <c r="V483" s="35">
        <v>20120907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1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2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51</v>
      </c>
      <c r="U484" s="29"/>
      <c r="V484" s="35">
        <v>20120907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2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3</v>
      </c>
      <c r="N485" s="29">
        <v>0</v>
      </c>
      <c r="O485" s="29">
        <v>0</v>
      </c>
      <c r="P485" s="29">
        <v>2</v>
      </c>
      <c r="Q485" s="29">
        <v>0</v>
      </c>
      <c r="R485" s="29">
        <v>0</v>
      </c>
      <c r="S485" s="29">
        <v>1</v>
      </c>
      <c r="T485" s="29">
        <v>77</v>
      </c>
      <c r="U485" s="29"/>
      <c r="V485" s="35">
        <v>20121018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25</v>
      </c>
      <c r="U486" s="29"/>
      <c r="V486" s="35">
        <v>20121009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20120907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0</v>
      </c>
      <c r="T488" s="29">
        <v>41</v>
      </c>
      <c r="U488" s="29"/>
      <c r="V488" s="35">
        <v>20120907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18</v>
      </c>
      <c r="U489" s="29"/>
      <c r="V489" s="35">
        <v>20121009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13</v>
      </c>
      <c r="U490" s="29"/>
      <c r="V490" s="35">
        <v>20120907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5</v>
      </c>
      <c r="U491" s="29"/>
      <c r="V491" s="35">
        <v>20120907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111</v>
      </c>
      <c r="U492" s="29"/>
      <c r="V492" s="35">
        <v>20121009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1</v>
      </c>
      <c r="T493" s="29">
        <v>30</v>
      </c>
      <c r="U493" s="29"/>
      <c r="V493" s="35">
        <v>20120907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5">
        <v>20120907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5">
        <v>20121009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5">
        <v>20120907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1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5">
        <v>20120907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2</v>
      </c>
      <c r="T498" s="29">
        <v>5</v>
      </c>
      <c r="U498" s="29"/>
      <c r="V498" s="35">
        <v>20120907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5">
        <v>20121009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1</v>
      </c>
      <c r="U500" s="29"/>
      <c r="V500" s="35">
        <v>20120907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2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3</v>
      </c>
      <c r="U501" s="29"/>
      <c r="V501" s="35">
        <v>20121009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10</v>
      </c>
      <c r="U502" s="29"/>
      <c r="V502" s="35">
        <v>20121009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9</v>
      </c>
      <c r="U503" s="29"/>
      <c r="V503" s="35">
        <v>20121009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5">
        <v>20120907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1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2</v>
      </c>
      <c r="U505" s="29"/>
      <c r="V505" s="35">
        <v>20120907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3</v>
      </c>
      <c r="U506" s="29"/>
      <c r="V506" s="35">
        <v>20121009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2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6</v>
      </c>
      <c r="U507" s="29"/>
      <c r="V507" s="35">
        <v>20121009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3</v>
      </c>
      <c r="U508" s="29"/>
      <c r="V508" s="35">
        <v>20120907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2</v>
      </c>
      <c r="U509" s="29"/>
      <c r="V509" s="35">
        <v>20120907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1</v>
      </c>
      <c r="T510" s="29">
        <v>49</v>
      </c>
      <c r="U510" s="29"/>
      <c r="V510" s="35">
        <v>20120907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60</v>
      </c>
      <c r="U511" s="29"/>
      <c r="V511" s="35">
        <v>20121009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10</v>
      </c>
      <c r="U512" s="29"/>
      <c r="V512" s="35">
        <v>20120907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20</v>
      </c>
      <c r="U513" s="29"/>
      <c r="V513" s="35">
        <v>20120907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2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23</v>
      </c>
      <c r="U514" s="29"/>
      <c r="V514" s="35">
        <v>20120907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20121009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5</v>
      </c>
      <c r="U516" s="29"/>
      <c r="V516" s="35">
        <v>20120907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20120807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2</v>
      </c>
      <c r="G518" s="29">
        <v>0</v>
      </c>
      <c r="H518" s="29">
        <v>0</v>
      </c>
      <c r="I518" s="29">
        <v>1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</v>
      </c>
      <c r="U518" s="29"/>
      <c r="V518" s="35">
        <v>20121009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8</v>
      </c>
      <c r="U519" s="29"/>
      <c r="V519" s="35">
        <v>20121009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5">
        <v>20120907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1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1</v>
      </c>
      <c r="S521" s="29">
        <v>0</v>
      </c>
      <c r="T521" s="29">
        <v>3</v>
      </c>
      <c r="U521" s="29"/>
      <c r="V521" s="35">
        <v>20120907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1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 t="s">
        <v>1724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11</v>
      </c>
      <c r="U523" s="29"/>
      <c r="V523" s="35">
        <v>20120907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10</v>
      </c>
      <c r="U524" s="29"/>
      <c r="V524" s="35">
        <v>20121009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1</v>
      </c>
      <c r="U525" s="29"/>
      <c r="V525" s="35">
        <v>20120907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5</v>
      </c>
      <c r="U526" s="29"/>
      <c r="V526" s="35">
        <v>20120907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20120907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29</v>
      </c>
      <c r="U528" s="29"/>
      <c r="V528" s="35">
        <v>20120907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12</v>
      </c>
      <c r="U529" s="29"/>
      <c r="V529" s="35">
        <v>20120907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20120907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17</v>
      </c>
      <c r="U531" s="29"/>
      <c r="V531" s="35">
        <v>20120907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20120907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2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1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27</v>
      </c>
      <c r="U533" s="29"/>
      <c r="V533" s="35">
        <v>20120907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23</v>
      </c>
      <c r="U534" s="29"/>
      <c r="V534" s="35">
        <v>20120907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1</v>
      </c>
      <c r="U535" s="29"/>
      <c r="V535" s="35">
        <v>20121009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8</v>
      </c>
      <c r="U536" s="29"/>
      <c r="V536" s="35">
        <v>20120907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18</v>
      </c>
      <c r="U537" s="29"/>
      <c r="V537" s="35">
        <v>20120907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1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20121009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8</v>
      </c>
      <c r="U539" s="29"/>
      <c r="V539" s="35">
        <v>20120907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5">
        <v>20121009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27</v>
      </c>
      <c r="U541" s="29"/>
      <c r="V541" s="35">
        <v>20120907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1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1</v>
      </c>
      <c r="T542" s="29">
        <v>11</v>
      </c>
      <c r="U542" s="29"/>
      <c r="V542" s="35">
        <v>20120907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3</v>
      </c>
      <c r="U543" s="29"/>
      <c r="V543" s="35">
        <v>20120907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3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2</v>
      </c>
      <c r="U544" s="29"/>
      <c r="V544" s="35">
        <v>20121009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10</v>
      </c>
      <c r="U545" s="29"/>
      <c r="V545" s="35">
        <v>20120907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8</v>
      </c>
      <c r="U546" s="29"/>
      <c r="V546" s="35">
        <v>20120907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1</v>
      </c>
      <c r="P547" s="29">
        <v>0</v>
      </c>
      <c r="Q547" s="29">
        <v>0</v>
      </c>
      <c r="R547" s="29">
        <v>0</v>
      </c>
      <c r="S547" s="29">
        <v>0</v>
      </c>
      <c r="T547" s="29">
        <v>83</v>
      </c>
      <c r="U547" s="29"/>
      <c r="V547" s="35">
        <v>20120907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20120907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1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13</v>
      </c>
      <c r="U549" s="29"/>
      <c r="V549" s="35">
        <v>20120907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20121009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88</v>
      </c>
      <c r="U551" s="29"/>
      <c r="V551" s="35">
        <v>20121009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20121018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1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43</v>
      </c>
      <c r="U553" s="29"/>
      <c r="V553" s="35">
        <v>20120907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1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19</v>
      </c>
      <c r="U554" s="29"/>
      <c r="V554" s="35">
        <v>20121009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27</v>
      </c>
      <c r="U555" s="29"/>
      <c r="V555" s="35">
        <v>20120907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1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81</v>
      </c>
      <c r="U556" s="29"/>
      <c r="V556" s="35">
        <v>20120907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3</v>
      </c>
      <c r="N557" s="29">
        <v>0</v>
      </c>
      <c r="O557" s="29">
        <v>0</v>
      </c>
      <c r="P557" s="29">
        <v>0</v>
      </c>
      <c r="Q557" s="29">
        <v>0</v>
      </c>
      <c r="R557" s="29">
        <v>1</v>
      </c>
      <c r="S557" s="29">
        <v>2</v>
      </c>
      <c r="T557" s="29">
        <v>2</v>
      </c>
      <c r="U557" s="29"/>
      <c r="V557" s="33" t="s">
        <v>1724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29</v>
      </c>
      <c r="U558" s="29"/>
      <c r="V558" s="35">
        <v>20120907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15</v>
      </c>
      <c r="U559" s="29"/>
      <c r="V559" s="35">
        <v>20120907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14</v>
      </c>
      <c r="U560" s="29"/>
      <c r="V560" s="35">
        <v>20120907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22</v>
      </c>
      <c r="U561" s="29"/>
      <c r="V561" s="35">
        <v>20120907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1</v>
      </c>
      <c r="G562" s="29">
        <v>0</v>
      </c>
      <c r="H562" s="29">
        <v>0</v>
      </c>
      <c r="I562" s="29">
        <v>0</v>
      </c>
      <c r="J562" s="29">
        <v>1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1</v>
      </c>
      <c r="T562" s="29">
        <v>120</v>
      </c>
      <c r="U562" s="29"/>
      <c r="V562" s="35">
        <v>20120907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29</v>
      </c>
      <c r="U563" s="29"/>
      <c r="V563" s="35">
        <v>20120907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11</v>
      </c>
      <c r="U564" s="29"/>
      <c r="V564" s="35">
        <v>20121009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1</v>
      </c>
      <c r="G565" s="29">
        <v>0</v>
      </c>
      <c r="H565" s="29">
        <v>0</v>
      </c>
      <c r="I565" s="29">
        <v>0</v>
      </c>
      <c r="J565" s="29">
        <v>0</v>
      </c>
      <c r="K565" s="29">
        <v>1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43</v>
      </c>
      <c r="U565" s="29"/>
      <c r="V565" s="35">
        <v>20120907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2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5">
        <v>20120907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8</v>
      </c>
      <c r="U567" s="29"/>
      <c r="V567" s="35">
        <v>20120907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1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25</v>
      </c>
      <c r="U568" s="29"/>
      <c r="V568" s="35">
        <v>20120907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1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42</v>
      </c>
      <c r="U569" s="29"/>
      <c r="V569" s="35">
        <v>20120907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28</v>
      </c>
      <c r="U570" s="29"/>
      <c r="V570" s="35">
        <v>20120907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28</v>
      </c>
      <c r="U571" s="29"/>
      <c r="V571" s="35">
        <v>20120907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3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84</v>
      </c>
      <c r="U572" s="29"/>
      <c r="V572" s="35">
        <v>20121009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1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9</v>
      </c>
      <c r="U573" s="29"/>
      <c r="V573" s="35">
        <v>20121009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20120907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8</v>
      </c>
      <c r="U575" s="29"/>
      <c r="V575" s="35">
        <v>20121009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20121009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12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20121018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14</v>
      </c>
      <c r="U578" s="29"/>
      <c r="V578" s="35">
        <v>20120907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1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5</v>
      </c>
      <c r="U579" s="29"/>
      <c r="V579" s="35">
        <v>20120907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13</v>
      </c>
      <c r="U580" s="29"/>
      <c r="V580" s="35">
        <v>20120907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7</v>
      </c>
      <c r="U581" s="29"/>
      <c r="V581" s="35">
        <v>20121009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12</v>
      </c>
      <c r="U582" s="29"/>
      <c r="V582" s="35">
        <v>20121009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7</v>
      </c>
      <c r="U583" s="29"/>
      <c r="V583" s="35">
        <v>20120907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4</v>
      </c>
      <c r="U584" s="29"/>
      <c r="V584" s="35">
        <v>20120907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9</v>
      </c>
      <c r="U585" s="29"/>
      <c r="V585" s="35">
        <v>20120907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7</v>
      </c>
      <c r="U586" s="29"/>
      <c r="V586" s="35">
        <v>20120907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3</v>
      </c>
      <c r="U587" s="29"/>
      <c r="V587" s="35">
        <v>20120907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17</v>
      </c>
      <c r="U588" s="29"/>
      <c r="V588" s="35">
        <v>20121009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12</v>
      </c>
      <c r="U589" s="29"/>
      <c r="V589" s="35">
        <v>20120907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9</v>
      </c>
      <c r="U590" s="29"/>
      <c r="V590" s="35">
        <v>20120907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5</v>
      </c>
      <c r="U591" s="29"/>
      <c r="V591" s="35">
        <v>20120907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1734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7</v>
      </c>
      <c r="U593" s="29"/>
      <c r="V593" s="35">
        <v>20120907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1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11</v>
      </c>
      <c r="U594" s="29"/>
      <c r="V594" s="35">
        <v>20120907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12</v>
      </c>
      <c r="U595" s="29"/>
      <c r="V595" s="35">
        <v>20121009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1</v>
      </c>
      <c r="G596" s="29">
        <v>1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16</v>
      </c>
      <c r="U596" s="29"/>
      <c r="V596" s="35">
        <v>20120907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1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12</v>
      </c>
      <c r="U597" s="29"/>
      <c r="V597" s="35">
        <v>20120907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1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3</v>
      </c>
      <c r="U598" s="29"/>
      <c r="V598" s="35">
        <v>20120907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2012-10-25T12:09:11Z</dcterms:modified>
  <cp:category/>
  <cp:version/>
  <cp:contentType/>
  <cp:contentStatus/>
</cp:coreProperties>
</file>