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<sst xmlns="http://schemas.openxmlformats.org/spreadsheetml/2006/main" count="30" uniqueCount="25">
  <si>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</si>
  <si>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</si>
  <si>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</si>
  <si>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</si>
  <si>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</si>
  <si>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</si>
  <si>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</si>
  <si>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</si>
  <si>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</si>
  <si>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</si>
  <si>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</si>
  <si>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</si>
  <si>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</si>
  <si>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</si>
  <si>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</si>
  <si>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</si>
  <si>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</si>
  <si>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</si>
  <si>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</si>
  <si>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</si>
  <si>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</si>
  <si>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June 2012</t>
  </si>
  <si>
    <t>Source: New Jersey Department of Community Affairs, 8/7/12</t>
  </si>
  <si>
    <t>June</t>
  </si>
  <si>
    <t>January-June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</si>
</sst>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28401</v>
      </c>
      <c r="C7" s="10">
        <f t="shared" si="0"/>
        <v>529951141</v>
      </c>
      <c r="D7" s="9">
        <f t="shared" si="0"/>
        <v>3996220</v>
      </c>
      <c r="E7" s="9">
        <f t="shared" si="0"/>
        <v>159280</v>
      </c>
      <c r="F7" s="10">
        <f t="shared" si="0"/>
        <v>2588200909</v>
      </c>
      <c r="G7" s="9">
        <f t="shared" si="0"/>
        <v>19446340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26544</v>
      </c>
      <c r="C9" s="8">
        <v>346955105</v>
      </c>
      <c r="D9" s="8">
        <v>2763888</v>
      </c>
      <c r="E9" s="8">
        <v>148642</v>
      </c>
      <c r="F9" s="8">
        <v>1915288924</v>
      </c>
      <c r="G9" s="8">
        <v>13673367</v>
      </c>
    </row>
    <row r="10" spans="1:7" ht="12.75">
      <c r="A10" s="1" t="s">
        <v>1</v>
      </c>
      <c r="B10" s="8">
        <v>1857</v>
      </c>
      <c r="C10" s="8">
        <v>182996036</v>
      </c>
      <c r="D10" s="8">
        <v>1232332</v>
      </c>
      <c r="E10" s="8">
        <v>10638</v>
      </c>
      <c r="F10" s="8">
        <v>672911985</v>
      </c>
      <c r="G10" s="8">
        <v>5772973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7329</v>
      </c>
      <c r="C12" s="10">
        <f t="shared" si="1"/>
        <v>612168312</v>
      </c>
      <c r="D12" s="9">
        <f t="shared" si="1"/>
        <v>1998763</v>
      </c>
      <c r="E12" s="9">
        <f t="shared" si="1"/>
        <v>39597</v>
      </c>
      <c r="F12" s="9">
        <f t="shared" si="1"/>
        <v>2891190495</v>
      </c>
      <c r="G12" s="9">
        <f t="shared" si="1"/>
        <v>10471151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123</v>
      </c>
      <c r="C14" s="8">
        <v>3655685</v>
      </c>
      <c r="D14" s="8">
        <v>1</v>
      </c>
      <c r="E14" s="8">
        <v>536</v>
      </c>
      <c r="F14" s="8">
        <v>23004546</v>
      </c>
      <c r="G14" s="8">
        <v>813</v>
      </c>
    </row>
    <row r="15" spans="1:7" ht="12.75">
      <c r="A15" s="1" t="s">
        <v>3</v>
      </c>
      <c r="B15" s="8">
        <v>556</v>
      </c>
      <c r="C15" s="8">
        <v>51257018</v>
      </c>
      <c r="D15" s="8">
        <v>152390</v>
      </c>
      <c r="E15" s="8">
        <v>3255</v>
      </c>
      <c r="F15" s="8">
        <v>342091048</v>
      </c>
      <c r="G15" s="8">
        <v>969674</v>
      </c>
    </row>
    <row r="16" spans="1:7" ht="12.75">
      <c r="A16" s="1" t="s">
        <v>4</v>
      </c>
      <c r="B16" s="8">
        <v>2423</v>
      </c>
      <c r="C16" s="8">
        <v>231002187</v>
      </c>
      <c r="D16" s="8">
        <v>551277</v>
      </c>
      <c r="E16" s="8">
        <v>14533</v>
      </c>
      <c r="F16" s="8">
        <v>1262621794</v>
      </c>
      <c r="G16" s="8">
        <v>3696572</v>
      </c>
    </row>
    <row r="17" spans="1:7" ht="12.75">
      <c r="A17" s="1" t="s">
        <v>19</v>
      </c>
      <c r="B17" s="8">
        <v>373</v>
      </c>
      <c r="C17" s="8">
        <v>97671849</v>
      </c>
      <c r="D17" s="8">
        <v>54764</v>
      </c>
      <c r="E17" s="8">
        <v>1247</v>
      </c>
      <c r="F17" s="8">
        <v>249696180</v>
      </c>
      <c r="G17" s="8">
        <v>526702</v>
      </c>
    </row>
    <row r="18" spans="1:7" ht="12.75">
      <c r="A18" s="1" t="s">
        <v>5</v>
      </c>
      <c r="B18" s="8">
        <v>5</v>
      </c>
      <c r="C18" s="8">
        <v>479250</v>
      </c>
      <c r="D18" s="8">
        <v>0</v>
      </c>
      <c r="E18" s="8">
        <v>30</v>
      </c>
      <c r="F18" s="8">
        <v>2294240</v>
      </c>
      <c r="G18" s="8">
        <v>1</v>
      </c>
    </row>
    <row r="19" spans="1:7" ht="12.75">
      <c r="A19" s="1" t="s">
        <v>6</v>
      </c>
      <c r="B19" s="8">
        <v>63</v>
      </c>
      <c r="C19" s="8">
        <v>8074694</v>
      </c>
      <c r="D19" s="8">
        <v>15375</v>
      </c>
      <c r="E19" s="8">
        <v>408</v>
      </c>
      <c r="F19" s="8">
        <v>73273933</v>
      </c>
      <c r="G19" s="8">
        <v>221980</v>
      </c>
    </row>
    <row r="20" spans="1:7" ht="12.75">
      <c r="A20" s="1" t="s">
        <v>7</v>
      </c>
      <c r="B20" s="8">
        <v>89</v>
      </c>
      <c r="C20" s="8">
        <v>45946200</v>
      </c>
      <c r="D20" s="8">
        <v>155501</v>
      </c>
      <c r="E20" s="8">
        <v>514</v>
      </c>
      <c r="F20" s="8">
        <v>170133609</v>
      </c>
      <c r="G20" s="8">
        <v>937064</v>
      </c>
    </row>
    <row r="21" spans="1:7" ht="12.75">
      <c r="A21" s="1" t="s">
        <v>18</v>
      </c>
      <c r="B21" s="8">
        <v>415</v>
      </c>
      <c r="C21" s="8">
        <v>60045115</v>
      </c>
      <c r="D21" s="8">
        <v>215379</v>
      </c>
      <c r="E21" s="8">
        <v>2729</v>
      </c>
      <c r="F21" s="8">
        <v>246008113</v>
      </c>
      <c r="G21" s="8">
        <v>892955</v>
      </c>
    </row>
    <row r="22" spans="1:7" ht="12.75">
      <c r="A22" s="1" t="s">
        <v>8</v>
      </c>
      <c r="B22" s="8">
        <v>181</v>
      </c>
      <c r="C22" s="8">
        <v>52890656</v>
      </c>
      <c r="D22" s="8">
        <v>537078</v>
      </c>
      <c r="E22" s="8">
        <v>1058</v>
      </c>
      <c r="F22" s="8">
        <v>160038093</v>
      </c>
      <c r="G22" s="8">
        <v>1725968</v>
      </c>
    </row>
    <row r="23" spans="1:7" ht="12.75">
      <c r="A23" s="1" t="s">
        <v>9</v>
      </c>
      <c r="B23" s="8">
        <v>3101</v>
      </c>
      <c r="C23" s="8">
        <v>61145658</v>
      </c>
      <c r="D23" s="8">
        <v>316998</v>
      </c>
      <c r="E23" s="8">
        <v>15287</v>
      </c>
      <c r="F23" s="8">
        <v>362028939</v>
      </c>
      <c r="G23" s="8">
        <v>1499422</v>
      </c>
    </row>
    <row r="25" spans="1:7" ht="12.75">
      <c r="A25" s="1" t="s">
        <v>20</v>
      </c>
      <c r="B25" s="9">
        <f aca="true" t="shared" si="2" ref="B25:G25">B7+B12</f>
        <v>35730</v>
      </c>
      <c r="C25" s="10">
        <f t="shared" si="2"/>
        <v>1142119453</v>
      </c>
      <c r="D25" s="9">
        <f t="shared" si="2"/>
        <v>5994983</v>
      </c>
      <c r="E25" s="9">
        <f t="shared" si="2"/>
        <v>198877</v>
      </c>
      <c r="F25" s="10">
        <f t="shared" si="2"/>
        <v>5479391404</v>
      </c>
      <c r="G25" s="9">
        <f t="shared" si="2"/>
        <v>29917491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2012-08-28T18:58:07Z</dcterms:modified>
  <cp:category/>
  <cp:version/>
  <cp:contentType/>
  <cp:contentStatus/>
</cp:coreProperties>
</file>