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<sst xmlns="http://schemas.openxmlformats.org/spreadsheetml/2006/main" count="3035" uniqueCount="1952">
  <si>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</si>
  <si>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</si>
  <si>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</si>
  <si>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</si>
  <si>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</si>
  <si>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</si>
  <si>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</si>
  <si>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</si>
  <si>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</si>
  <si>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</si>
  <si>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</si>
  <si>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</si>
  <si>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</si>
  <si>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</si>
  <si>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</si>
  <si>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</si>
  <si>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</si>
  <si>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</si>
  <si>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</si>
  <si>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</si>
  <si>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</si>
  <si>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</si>
  <si>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</si>
  <si>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</si>
  <si>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</si>
  <si>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</si>
  <si>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</si>
  <si>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</si>
  <si>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</si>
  <si>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</si>
  <si>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</si>
  <si>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</si>
  <si>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</si>
  <si>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</si>
  <si>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</si>
  <si>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</si>
  <si>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</si>
  <si>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</si>
  <si>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</si>
  <si>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</si>
  <si>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</si>
  <si>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</si>
  <si>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</si>
  <si>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</si>
  <si>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</si>
  <si>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</si>
  <si>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</si>
  <si>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</si>
  <si>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</si>
  <si>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</si>
  <si>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</si>
  <si>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</si>
  <si>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</si>
  <si>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</si>
  <si>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</si>
  <si>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</si>
  <si>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</si>
  <si>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</si>
  <si>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</si>
  <si>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</si>
  <si>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</si>
  <si>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</si>
  <si>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</si>
  <si>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</si>
  <si>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</si>
  <si>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</si>
  <si>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</si>
  <si>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</si>
  <si>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</si>
  <si>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</si>
  <si>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</si>
  <si>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</si>
  <si>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</si>
  <si>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</si>
  <si>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</si>
  <si>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</si>
  <si>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</si>
  <si>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</si>
  <si>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</si>
  <si>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</si>
  <si>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</si>
  <si>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</si>
  <si>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</si>
  <si>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</si>
  <si>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</si>
  <si>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</si>
  <si>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</si>
  <si>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</si>
  <si>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</si>
  <si>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</si>
  <si>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</si>
  <si>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</si>
  <si>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</si>
  <si>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</si>
  <si>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</si>
  <si>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</si>
  <si>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</si>
  <si>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</si>
  <si>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</si>
  <si>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</si>
  <si>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</si>
  <si>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</si>
  <si>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</si>
  <si>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</si>
  <si>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</si>
  <si>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</si>
  <si>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</si>
  <si>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</si>
  <si>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</si>
  <si>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</si>
  <si>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</si>
  <si>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</si>
  <si>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</si>
  <si>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</si>
  <si>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</si>
  <si>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</si>
  <si>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</si>
  <si>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</si>
  <si>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</si>
  <si>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</si>
  <si>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</si>
  <si>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</si>
  <si>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</si>
  <si>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</si>
  <si>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</si>
  <si>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</si>
  <si>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</si>
  <si>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</si>
  <si>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</si>
  <si>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</si>
  <si>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</si>
  <si>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</si>
  <si>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</si>
  <si>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</si>
  <si>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</si>
  <si>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</si>
  <si>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</si>
  <si>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</si>
  <si>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</si>
  <si>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</si>
  <si>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</si>
  <si>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</si>
  <si>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</si>
  <si>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</si>
  <si>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</si>
  <si>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</si>
  <si>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</si>
  <si>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</si>
  <si>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</si>
  <si>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</si>
  <si>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</si>
  <si>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</si>
  <si>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</si>
  <si>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</si>
  <si>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</si>
  <si>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</si>
  <si>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</si>
  <si>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</si>
  <si>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</si>
  <si>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</si>
  <si>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</si>
  <si>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</si>
  <si>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</si>
  <si>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</si>
  <si>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</si>
  <si>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</si>
  <si>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</si>
  <si>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</si>
  <si>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</si>
  <si>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</si>
  <si>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</si>
  <si>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</si>
  <si>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</si>
  <si>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</si>
  <si>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</si>
  <si>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</si>
  <si>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</si>
  <si>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</si>
  <si>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</si>
  <si>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</si>
  <si>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</si>
  <si>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</si>
  <si>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</si>
  <si>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</si>
  <si>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</si>
  <si>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</si>
  <si>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</si>
  <si>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</si>
  <si>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</si>
  <si>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</si>
  <si>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</si>
  <si>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</si>
  <si>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</si>
  <si>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</si>
  <si>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</si>
  <si>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</si>
  <si>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</si>
  <si>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</si>
  <si>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</si>
  <si>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</si>
  <si>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</si>
  <si>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</si>
  <si>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</si>
  <si>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</si>
  <si>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</si>
  <si>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</si>
  <si>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</si>
  <si>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</si>
  <si>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</si>
  <si>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</si>
  <si>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</si>
  <si>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</si>
  <si>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</si>
  <si>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</si>
  <si>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</si>
  <si>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</si>
  <si>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</si>
  <si>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</si>
  <si>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</si>
  <si>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</si>
  <si>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</si>
  <si>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</si>
  <si>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</si>
  <si>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</si>
  <si>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</si>
  <si>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</si>
  <si>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</si>
  <si>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</si>
  <si>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</si>
  <si>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</si>
  <si>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</si>
  <si>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</si>
  <si>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</si>
  <si>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</si>
  <si>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</si>
  <si>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</si>
  <si>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</si>
  <si>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</si>
  <si>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</si>
  <si>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</si>
  <si>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</si>
  <si>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</si>
  <si>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</si>
  <si>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</si>
  <si>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</si>
  <si>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</si>
  <si>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</si>
  <si>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</si>
  <si>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</si>
  <si>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</si>
  <si>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</si>
  <si>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</si>
  <si>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</si>
  <si>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</si>
  <si>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</si>
  <si>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</si>
  <si>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</si>
  <si>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</si>
  <si>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</si>
  <si>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</si>
  <si>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</si>
  <si>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</si>
  <si>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</si>
  <si>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</si>
  <si>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</si>
  <si>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</si>
  <si>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</si>
  <si>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</si>
  <si>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</si>
  <si>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</si>
  <si>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</si>
  <si>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</si>
  <si>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</si>
  <si>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</si>
  <si>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</si>
  <si>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</si>
  <si>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</si>
  <si>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</si>
  <si>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</si>
  <si>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</si>
  <si>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</si>
  <si>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</si>
  <si>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</si>
  <si>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</si>
  <si>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</si>
  <si>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</si>
  <si>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</si>
  <si>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</si>
  <si>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</si>
  <si>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</si>
  <si>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</si>
  <si>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</si>
  <si>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</si>
  <si>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</si>
  <si>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</si>
  <si>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</si>
  <si>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</si>
  <si>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</si>
  <si>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</si>
  <si>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</si>
  <si>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</si>
  <si>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</si>
  <si>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</si>
  <si>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</si>
  <si>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</si>
  <si>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</si>
  <si>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</si>
  <si>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</si>
  <si>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</si>
  <si>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</si>
  <si>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</si>
  <si>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</si>
  <si>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</si>
  <si>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</si>
  <si>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</si>
  <si>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</si>
  <si>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</si>
  <si>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</si>
  <si>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</si>
  <si>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</si>
  <si>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</si>
  <si>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</si>
  <si>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</si>
  <si>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</si>
  <si>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</si>
  <si>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</si>
  <si>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</si>
  <si>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</si>
  <si>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</si>
  <si>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</si>
  <si>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</si>
  <si>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</si>
  <si>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</si>
  <si>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</si>
  <si>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</si>
  <si>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</si>
  <si>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</si>
  <si>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</si>
  <si>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</si>
  <si>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</si>
  <si>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</si>
  <si>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</si>
  <si>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</si>
  <si>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</si>
  <si>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</si>
  <si>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</si>
  <si>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</si>
  <si>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</si>
  <si>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</si>
  <si>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</si>
  <si>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</si>
  <si>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</si>
  <si>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</si>
  <si>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</si>
  <si>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</si>
  <si>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</si>
  <si>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</si>
  <si>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</si>
  <si>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</si>
  <si>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</si>
  <si>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</si>
  <si>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</si>
  <si>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</si>
  <si>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</si>
  <si>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</si>
  <si>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</si>
  <si>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</si>
  <si>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</si>
  <si>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</si>
  <si>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</si>
  <si>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</si>
  <si>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</si>
  <si>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</si>
  <si>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</si>
  <si>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</si>
  <si>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</si>
  <si>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</si>
  <si>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</si>
  <si>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</si>
  <si>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</si>
  <si>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</si>
  <si>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</si>
  <si>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</si>
  <si>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</si>
  <si>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</si>
  <si>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</si>
  <si>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</si>
  <si>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</si>
  <si>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</si>
  <si>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</si>
  <si>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</si>
  <si>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</si>
  <si>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</si>
  <si>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</si>
  <si>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</si>
  <si>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</si>
  <si>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</si>
  <si>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</si>
  <si>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</si>
  <si>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</si>
  <si>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</si>
  <si>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</si>
  <si>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</si>
  <si>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</si>
  <si>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</si>
  <si>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</si>
  <si>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</si>
  <si>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</si>
  <si>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</si>
  <si>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</si>
  <si>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</si>
  <si>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</si>
  <si>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</si>
  <si>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</si>
  <si>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</si>
  <si>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</si>
  <si>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</si>
  <si>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</si>
  <si>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</si>
  <si>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</si>
  <si>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</si>
  <si>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</si>
  <si>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</si>
  <si>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</si>
  <si>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</si>
  <si>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</si>
  <si>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</si>
  <si>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</si>
  <si>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</si>
  <si>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</si>
  <si>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</si>
  <si>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</si>
  <si>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</si>
  <si>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</si>
  <si>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</si>
  <si>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</si>
  <si>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</si>
  <si>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</si>
  <si>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</si>
  <si>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</si>
  <si>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</si>
  <si>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</si>
  <si>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</si>
  <si>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</si>
  <si>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</si>
  <si>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</si>
  <si>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</si>
  <si>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</si>
  <si>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</si>
  <si>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</si>
  <si>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</si>
  <si>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</si>
  <si>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</si>
  <si>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</si>
  <si>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</si>
  <si>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</si>
  <si>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</si>
  <si>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</si>
  <si>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</si>
  <si>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</si>
  <si>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</si>
  <si>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</si>
  <si>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</si>
  <si>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</si>
  <si>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</si>
  <si>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</si>
  <si>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</si>
  <si>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</si>
  <si>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</si>
  <si>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</si>
  <si>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</si>
  <si>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</si>
  <si>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</si>
  <si>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</si>
  <si>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</si>
  <si>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</si>
  <si>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</si>
  <si>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</si>
  <si>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</si>
  <si>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</si>
  <si>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</si>
  <si>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</si>
  <si>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</si>
  <si>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</si>
  <si>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</si>
  <si>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</si>
  <si>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</si>
  <si>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</si>
  <si>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</si>
  <si>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</si>
  <si>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</si>
  <si>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</si>
  <si>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</si>
  <si>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</si>
  <si>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</si>
  <si>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</si>
  <si>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</si>
  <si>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</si>
  <si>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</si>
  <si>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</si>
  <si>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</si>
  <si>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</si>
  <si>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</si>
  <si>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</si>
  <si>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</si>
  <si>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</si>
  <si>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</si>
  <si>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</si>
  <si>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</si>
  <si>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</si>
  <si>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</si>
  <si>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</si>
  <si>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</si>
  <si>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</si>
  <si>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</si>
  <si>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</si>
  <si>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</si>
  <si>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</si>
  <si>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</si>
  <si>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</si>
  <si>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</si>
  <si>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</si>
  <si>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</si>
  <si>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</si>
  <si>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</si>
  <si>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</si>
  <si>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</si>
  <si>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</si>
  <si>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</si>
  <si>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</si>
  <si>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</si>
  <si>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</si>
  <si>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</si>
  <si>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</si>
  <si>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</si>
  <si>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</si>
  <si>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</si>
  <si>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</si>
  <si>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</si>
  <si>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</si>
  <si>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</si>
  <si>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</si>
  <si>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</si>
  <si>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</si>
  <si>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</si>
  <si>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</si>
  <si>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</si>
  <si>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</si>
  <si>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</si>
  <si>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</si>
  <si>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</si>
  <si>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</si>
  <si>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</si>
  <si>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</si>
  <si>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</si>
  <si>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</si>
  <si>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</si>
  <si>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</si>
  <si>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</si>
  <si>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</si>
  <si>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</si>
  <si>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</si>
  <si>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</si>
  <si>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</si>
  <si>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</si>
  <si>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</si>
  <si>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</si>
  <si>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</si>
  <si>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</si>
  <si>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</si>
  <si>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</si>
  <si>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</si>
  <si>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</si>
  <si>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</si>
  <si>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</si>
  <si>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</si>
  <si>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</si>
  <si>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</si>
  <si>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</si>
  <si>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</si>
  <si>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</si>
  <si>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</si>
  <si>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</si>
  <si>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</si>
  <si>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</si>
  <si>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</si>
  <si>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</si>
  <si>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</si>
  <si>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</si>
  <si>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</si>
  <si>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</si>
  <si>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</si>
  <si>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</si>
  <si>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</si>
  <si>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</si>
  <si>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</si>
  <si>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</si>
  <si>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</si>
  <si>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</si>
  <si>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</si>
  <si>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</si>
  <si>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</si>
  <si>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</si>
  <si>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</si>
  <si>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</si>
  <si>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</si>
  <si>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</si>
  <si>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</si>
  <si>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</si>
  <si>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</si>
  <si>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</si>
  <si>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</si>
  <si>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</si>
  <si>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</si>
  <si>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</si>
  <si>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</si>
  <si>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</si>
  <si>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</si>
  <si>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</si>
  <si>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</si>
  <si>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</si>
  <si>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</si>
  <si>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</si>
  <si>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</si>
  <si>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</si>
  <si>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</si>
  <si>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</si>
  <si>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</si>
  <si>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</si>
  <si>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</si>
  <si>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</si>
  <si>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</si>
  <si>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</si>
  <si>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</si>
  <si>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</si>
  <si>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</si>
  <si>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</si>
  <si>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</si>
  <si>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</si>
  <si>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</si>
  <si>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</si>
  <si>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</si>
  <si>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</si>
  <si>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</si>
  <si>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</si>
  <si>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</si>
  <si>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</si>
  <si>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</si>
  <si>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</si>
  <si>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</si>
  <si>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</si>
  <si>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</si>
  <si>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</si>
  <si>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</si>
  <si>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</si>
  <si>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</si>
  <si>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</si>
  <si>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</si>
  <si>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</si>
  <si>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</si>
  <si>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</si>
  <si>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</si>
  <si>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</si>
  <si>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</si>
  <si>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</si>
  <si>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</si>
  <si>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</si>
  <si>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</si>
  <si>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</si>
  <si>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</si>
  <si>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</si>
  <si>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</si>
  <si>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</si>
  <si>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</si>
  <si>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</si>
  <si>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</si>
  <si>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</si>
  <si>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</si>
  <si>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</si>
  <si>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</si>
  <si>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</si>
  <si>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</si>
  <si>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</si>
  <si>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</si>
  <si>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</si>
  <si>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</si>
  <si>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</si>
  <si>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</si>
  <si>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</si>
  <si>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</si>
  <si>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</si>
  <si>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</si>
  <si>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</si>
  <si>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</si>
  <si>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</si>
  <si>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</si>
  <si>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</si>
  <si>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</si>
  <si>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</si>
  <si>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</si>
  <si>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</si>
  <si>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</si>
  <si>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</si>
  <si>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</si>
  <si>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</si>
  <si>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</si>
  <si>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</si>
  <si>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</si>
  <si>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</si>
  <si>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</si>
  <si>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</si>
  <si>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</si>
  <si>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</si>
  <si>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</si>
  <si>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</si>
  <si>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</si>
  <si>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</si>
  <si>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</si>
  <si>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</si>
  <si>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</si>
  <si>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</si>
  <si>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</si>
  <si>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</si>
  <si>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</si>
  <si>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</si>
  <si>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</si>
  <si>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</si>
  <si>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</si>
  <si>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</si>
  <si>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</si>
  <si>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</si>
  <si>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</si>
  <si>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</si>
  <si>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</si>
  <si>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</si>
  <si>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</si>
  <si>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</si>
  <si>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</si>
  <si>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</si>
  <si>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</si>
  <si>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</si>
  <si>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</si>
  <si>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</si>
  <si>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</si>
  <si>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</si>
  <si>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</si>
  <si>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</si>
  <si>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</si>
  <si>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</si>
  <si>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</si>
  <si>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</si>
  <si>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</si>
  <si>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</si>
  <si>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</si>
  <si>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</si>
  <si>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</si>
  <si>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</si>
  <si>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</si>
  <si>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</si>
  <si>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</si>
  <si>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</si>
  <si>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</si>
  <si>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</si>
  <si>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</si>
  <si>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</si>
  <si>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</si>
  <si>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</si>
  <si>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</si>
  <si>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</si>
  <si>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</si>
  <si>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</si>
  <si>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</si>
  <si>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</si>
  <si>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</si>
  <si>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</si>
  <si>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</si>
  <si>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</si>
  <si>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</si>
  <si>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</si>
  <si>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</si>
  <si>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</si>
  <si>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</si>
  <si>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</si>
  <si>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</si>
  <si>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</si>
  <si>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</si>
  <si>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</si>
  <si>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</si>
  <si>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</si>
  <si>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</si>
  <si>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</si>
  <si>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</si>
  <si>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</si>
  <si>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</si>
  <si>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</si>
  <si>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</si>
  <si>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</si>
  <si>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</si>
  <si>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</si>
  <si>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</si>
  <si>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</si>
  <si>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</si>
  <si>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</si>
  <si>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</si>
  <si>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</si>
  <si>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</si>
  <si>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</si>
  <si>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</si>
  <si>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</si>
  <si>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</si>
  <si>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</si>
  <si>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</si>
  <si>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</si>
  <si>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</si>
  <si>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</si>
  <si>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</si>
  <si>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</si>
  <si>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</si>
  <si>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</si>
  <si>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</si>
  <si>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</si>
  <si>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</si>
  <si>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</si>
  <si>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</si>
  <si>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</si>
  <si>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</si>
  <si>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</si>
  <si>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</si>
  <si>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</si>
  <si>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</si>
  <si>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</si>
  <si>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</si>
  <si>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</si>
  <si>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</si>
  <si>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</si>
  <si>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</si>
  <si>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</si>
  <si>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</si>
  <si>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</si>
  <si>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</si>
  <si>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</si>
  <si>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</si>
  <si>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</si>
  <si>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</si>
  <si>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</si>
  <si>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</si>
  <si>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</si>
  <si>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</si>
  <si>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</si>
  <si>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</si>
  <si>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</si>
  <si>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</si>
  <si>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</si>
  <si>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</si>
  <si>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</si>
  <si>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</si>
  <si>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</si>
  <si>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</si>
  <si>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</si>
  <si>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</si>
  <si>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</si>
  <si>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</si>
  <si>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</si>
  <si>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</si>
  <si>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</si>
  <si>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</si>
  <si>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</si>
  <si>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</si>
  <si>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</si>
  <si>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</si>
  <si>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</si>
  <si>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</si>
  <si>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</si>
  <si>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</si>
  <si>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</si>
  <si>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</si>
  <si>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</si>
  <si>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</si>
  <si>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</si>
  <si>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</si>
  <si>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</si>
  <si>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</si>
  <si>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</si>
  <si>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</si>
  <si>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</si>
  <si>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</si>
  <si>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</si>
  <si>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</si>
  <si>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</si>
  <si>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</si>
  <si>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</si>
  <si>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</si>
  <si>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</si>
  <si>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</si>
  <si>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</si>
  <si>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</si>
  <si>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</si>
  <si>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</si>
  <si>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</si>
  <si>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</si>
  <si>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</si>
  <si>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</si>
  <si>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</si>
  <si>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</si>
  <si>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</si>
  <si>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</si>
  <si>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</si>
  <si>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</si>
  <si>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</si>
  <si>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</si>
  <si>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</si>
  <si>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</si>
  <si>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</si>
  <si>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</si>
  <si>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</si>
  <si>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</si>
  <si>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</si>
  <si>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</si>
  <si>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</si>
  <si>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</si>
  <si>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</si>
  <si>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</si>
  <si>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</si>
  <si>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</si>
  <si>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</si>
  <si>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</si>
  <si>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</si>
  <si>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</si>
  <si>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</si>
  <si>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</si>
  <si>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</si>
  <si>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</si>
  <si>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</si>
  <si>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</si>
  <si>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</si>
  <si>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</si>
  <si>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</si>
  <si>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</si>
  <si>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</si>
  <si>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</si>
  <si>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</si>
  <si>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</si>
  <si>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</si>
  <si>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</si>
  <si>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</si>
  <si>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</si>
  <si>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</si>
  <si>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</si>
  <si>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</si>
  <si>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</si>
  <si>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</si>
  <si>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</si>
  <si>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</si>
  <si>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</si>
  <si>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</si>
  <si>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</si>
  <si>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</si>
  <si>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</si>
  <si>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</si>
  <si>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</si>
  <si>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</si>
  <si>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</si>
  <si>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</si>
  <si>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</si>
  <si>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</si>
  <si>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</si>
  <si>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</si>
  <si>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</si>
  <si>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</si>
  <si>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</si>
  <si>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</si>
  <si>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</si>
  <si>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</si>
  <si>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</si>
  <si>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</si>
  <si>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</si>
  <si>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</si>
  <si>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</si>
  <si>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</si>
  <si>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</si>
  <si>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</si>
  <si>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</si>
  <si>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</si>
  <si>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</si>
  <si>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</si>
  <si>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</si>
  <si>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</si>
  <si>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</si>
  <si>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</si>
  <si>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</si>
  <si>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</si>
  <si>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</si>
  <si>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</si>
  <si>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</si>
  <si>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</si>
  <si>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</si>
  <si>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</si>
  <si>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</si>
  <si>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</si>
  <si>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</si>
  <si>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</si>
  <si>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</si>
  <si>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</si>
  <si>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</si>
  <si>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</si>
  <si>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</si>
  <si>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</si>
  <si>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</si>
  <si>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</si>
  <si>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</si>
  <si>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</si>
  <si>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</si>
  <si>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</si>
  <si>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</si>
  <si>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</si>
  <si>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</si>
  <si>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</si>
  <si>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</si>
  <si>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</si>
  <si>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</si>
  <si>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</si>
  <si>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</si>
  <si>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</si>
  <si>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</si>
  <si>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</si>
  <si>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</si>
  <si>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</si>
  <si>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</si>
  <si>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</si>
  <si>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</si>
  <si>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</si>
  <si>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</si>
  <si>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</si>
  <si>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</si>
  <si>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</si>
  <si>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</si>
  <si>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</si>
  <si>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</si>
  <si>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</si>
  <si>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</si>
  <si>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</si>
  <si>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</si>
  <si>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</si>
  <si>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</si>
  <si>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</si>
  <si>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</si>
  <si>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</si>
  <si>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</si>
  <si>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</si>
  <si>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</si>
  <si>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</si>
  <si>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</si>
  <si>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</si>
  <si>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</si>
  <si>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</si>
  <si>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</si>
  <si>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</si>
  <si>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</si>
  <si>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</si>
  <si>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</si>
  <si>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</si>
  <si>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</si>
  <si>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</si>
  <si>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</si>
  <si>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</si>
  <si>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</si>
  <si>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</si>
  <si>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</si>
  <si>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</si>
  <si>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</si>
  <si>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</si>
  <si>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</si>
  <si>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</si>
  <si>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</si>
  <si>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</si>
  <si>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</si>
  <si>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</si>
  <si>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</si>
  <si>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</si>
  <si>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</si>
  <si>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</si>
  <si>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</si>
  <si>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</si>
  <si>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</si>
  <si>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</si>
  <si>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</si>
  <si>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</si>
  <si>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</si>
  <si>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</si>
  <si>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</si>
  <si>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</si>
  <si>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</si>
  <si>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</si>
  <si>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</si>
  <si>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</si>
  <si>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</si>
  <si>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</si>
  <si>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</si>
  <si>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</si>
  <si>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</si>
  <si>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</si>
  <si>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</si>
  <si>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</si>
  <si>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</si>
  <si>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</si>
  <si>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</si>
  <si>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</si>
  <si>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</si>
  <si>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</si>
  <si>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</si>
  <si>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</si>
  <si>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</si>
  <si>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</si>
  <si>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</si>
  <si>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</si>
  <si>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</si>
  <si>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</si>
  <si>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</si>
  <si>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</si>
  <si>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</si>
  <si>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</si>
  <si>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</si>
  <si>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</si>
  <si>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</si>
  <si>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</si>
  <si>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</si>
  <si>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</si>
  <si>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</si>
  <si>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</si>
  <si>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</si>
  <si>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</si>
  <si>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</si>
  <si>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</si>
  <si>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</si>
  <si>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</si>
  <si>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</si>
  <si>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</si>
  <si>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</si>
  <si>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</si>
  <si>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</si>
  <si>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</si>
  <si>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</si>
  <si>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</si>
  <si>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</si>
  <si>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</si>
  <si>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</si>
  <si>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</si>
  <si>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</si>
  <si>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</si>
  <si>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</si>
  <si>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</si>
  <si>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</si>
  <si>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</si>
  <si>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</si>
  <si>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</si>
  <si>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</si>
  <si>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</si>
  <si>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</si>
  <si>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</si>
  <si>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</si>
  <si>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</si>
  <si>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</si>
  <si>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</si>
  <si>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</si>
  <si>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</si>
  <si>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</si>
  <si>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</si>
  <si>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</si>
  <si>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</si>
  <si>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</si>
  <si>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</si>
  <si>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</si>
  <si>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</si>
  <si>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</si>
  <si>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</si>
  <si>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</si>
  <si>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</si>
  <si>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</si>
  <si>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</si>
  <si>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</si>
  <si>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</si>
  <si>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</si>
  <si>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</si>
  <si>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</si>
  <si>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</si>
  <si>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</si>
  <si>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</si>
  <si>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</si>
  <si>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</si>
  <si>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</si>
  <si>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</si>
  <si>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</si>
  <si>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</si>
  <si>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</si>
  <si>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</si>
  <si>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</si>
  <si>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</si>
  <si>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</si>
  <si>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</si>
  <si>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</si>
  <si>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</si>
  <si>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</si>
  <si>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</si>
  <si>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</si>
  <si>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</si>
  <si>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</si>
  <si>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</si>
  <si>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</si>
  <si>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</si>
  <si>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</si>
  <si>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</si>
  <si>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</si>
  <si>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</si>
  <si>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</si>
  <si>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</si>
  <si>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</si>
  <si>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</si>
  <si>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</si>
  <si>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</si>
  <si>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</si>
  <si>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</si>
  <si>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</si>
  <si>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</si>
  <si>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</si>
  <si>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</si>
  <si>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</si>
  <si>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</si>
  <si>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</si>
  <si>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</si>
  <si>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</si>
  <si>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</si>
  <si>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</si>
  <si>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</si>
  <si>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</si>
  <si>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</si>
  <si>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</si>
  <si>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</si>
  <si>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</si>
  <si>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</si>
  <si>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</si>
  <si>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</si>
  <si>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</si>
  <si>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</si>
  <si>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</si>
  <si>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</si>
  <si>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</si>
  <si>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</si>
  <si>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</si>
  <si>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</si>
  <si>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</si>
  <si>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</si>
  <si>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</si>
  <si>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</si>
  <si>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</si>
  <si>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</si>
  <si>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</si>
  <si>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</si>
  <si>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</si>
  <si>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</si>
  <si>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</si>
  <si>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</si>
  <si>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</si>
  <si>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</si>
  <si>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</si>
  <si>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</si>
  <si>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</si>
  <si>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</si>
  <si>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</si>
  <si>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</si>
  <si>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</si>
  <si>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</si>
  <si>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</si>
  <si>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</si>
  <si>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</si>
  <si>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</si>
  <si>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</si>
  <si>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</si>
  <si>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</si>
  <si>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</si>
  <si>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</si>
  <si>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</si>
  <si>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</si>
  <si>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</si>
  <si>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</si>
  <si>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</si>
  <si>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</si>
  <si>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</si>
  <si>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</si>
  <si>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</si>
  <si>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</si>
  <si>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</si>
  <si>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</si>
  <si>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</si>
  <si>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</si>
  <si>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</si>
  <si>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</si>
  <si>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</si>
  <si>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</si>
  <si>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</si>
  <si>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</si>
  <si>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</si>
  <si>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</si>
  <si>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</si>
  <si>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</si>
  <si>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</si>
  <si>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</si>
  <si>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</si>
  <si>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</si>
  <si>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</si>
  <si>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</si>
  <si>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</si>
  <si>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</si>
  <si>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</si>
  <si>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</si>
  <si>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</si>
  <si>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</si>
  <si>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</si>
  <si>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</si>
  <si>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</si>
  <si>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</si>
  <si>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</si>
  <si>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</si>
  <si>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</si>
  <si>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</si>
  <si>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</si>
  <si>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</si>
  <si>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</si>
  <si>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</si>
  <si>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</si>
  <si>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</si>
  <si>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</si>
  <si>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</si>
  <si>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</si>
  <si>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</si>
  <si>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</si>
  <si>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</si>
  <si>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</si>
  <si>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</si>
  <si>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</si>
  <si>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</si>
  <si>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</si>
  <si>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</si>
  <si>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</si>
  <si>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</si>
  <si>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</si>
  <si>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</si>
  <si>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</si>
  <si>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</si>
  <si>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</si>
  <si>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</si>
  <si>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</si>
  <si>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</si>
  <si>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</si>
  <si>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</si>
  <si>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</si>
  <si>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</si>
  <si>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</si>
  <si>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</si>
  <si>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</si>
  <si>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</si>
  <si>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</si>
  <si>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</si>
  <si>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</si>
  <si>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</si>
  <si>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</si>
  <si>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</si>
  <si>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</si>
  <si>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</si>
  <si>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</si>
  <si>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</si>
  <si>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</si>
  <si>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</si>
  <si>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</si>
  <si>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</si>
  <si>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</si>
  <si>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</si>
  <si>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</si>
  <si>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</si>
  <si>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</si>
  <si>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</si>
  <si>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</si>
  <si>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</si>
  <si>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</si>
  <si>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</si>
  <si>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</si>
  <si>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</si>
  <si>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</si>
  <si>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</si>
  <si>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</si>
  <si>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</si>
  <si>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</si>
  <si>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</si>
  <si>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</si>
  <si>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</si>
  <si>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</si>
  <si>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</si>
  <si>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</si>
  <si>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</si>
  <si>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</si>
  <si>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</si>
  <si>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</si>
  <si>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</si>
  <si>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</si>
  <si>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</si>
  <si>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</si>
  <si>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</si>
  <si>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</si>
  <si>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</si>
  <si>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</si>
  <si>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</si>
  <si>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</si>
  <si>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</si>
  <si>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</si>
  <si>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</si>
  <si>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</si>
  <si>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</si>
  <si>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</si>
  <si>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</si>
  <si>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</si>
  <si>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</si>
  <si>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</si>
  <si>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</si>
  <si>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</si>
  <si>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</si>
  <si>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</si>
  <si>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</si>
  <si>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</si>
  <si>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</si>
  <si>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</si>
  <si>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</si>
  <si>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</si>
  <si>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</si>
  <si>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</si>
  <si>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</si>
  <si>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</si>
  <si>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</si>
  <si>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</si>
  <si>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</si>
  <si>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</si>
  <si>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</si>
  <si>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</si>
  <si>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</si>
  <si>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</si>
  <si>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</si>
  <si>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</si>
  <si>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</si>
  <si>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</si>
  <si>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</si>
  <si>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</si>
  <si>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</si>
  <si>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</si>
  <si>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</si>
  <si>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</si>
  <si>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</si>
  <si>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</si>
  <si>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</si>
  <si>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</si>
  <si>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</si>
  <si>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</si>
  <si>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</si>
  <si>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</si>
  <si>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</si>
  <si>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</si>
  <si>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</si>
  <si>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</si>
  <si>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</si>
  <si>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</si>
  <si>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</si>
  <si>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</si>
  <si>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</si>
  <si>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</si>
  <si>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</si>
  <si>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</si>
  <si>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</si>
  <si>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</si>
  <si>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</si>
  <si>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</si>
  <si>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</si>
  <si>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</si>
  <si>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</si>
  <si>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</si>
  <si>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</si>
  <si>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</si>
  <si>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</si>
  <si>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</si>
  <si>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</si>
  <si>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</si>
  <si>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</si>
  <si>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</si>
  <si>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</si>
  <si>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</si>
  <si>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</si>
  <si>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</si>
  <si>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</si>
  <si>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</si>
  <si>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</si>
  <si>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</si>
  <si>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</si>
  <si>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</si>
  <si>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</si>
  <si>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</si>
  <si>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</si>
  <si>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</si>
  <si>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</si>
  <si>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</si>
  <si>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</si>
  <si>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</si>
  <si>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</si>
  <si>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</si>
  <si>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</si>
  <si>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</si>
  <si>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</si>
  <si>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</si>
  <si>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</si>
  <si>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</si>
  <si>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</si>
  <si>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</si>
  <si>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</si>
  <si>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</si>
  <si>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</si>
  <si>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</si>
  <si>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</si>
  <si>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</si>
  <si>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</si>
  <si>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</si>
  <si>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</si>
  <si>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</si>
  <si>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</si>
  <si>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</si>
  <si>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</si>
  <si>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</si>
  <si>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</si>
  <si>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</si>
  <si>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</si>
  <si>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</si>
  <si>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</si>
  <si>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</si>
  <si>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</si>
  <si>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</si>
  <si>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</si>
  <si>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</si>
  <si>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</si>
  <si>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</si>
  <si>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</si>
  <si>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</si>
  <si>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</si>
  <si>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</si>
  <si>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</si>
  <si>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</si>
  <si>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</si>
  <si>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</si>
  <si>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</si>
  <si>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</si>
  <si>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</si>
  <si>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</si>
  <si>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</si>
  <si>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</si>
  <si>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</si>
  <si>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</si>
  <si>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</si>
  <si>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</si>
  <si>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</si>
  <si>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</si>
  <si>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</si>
  <si>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</si>
  <si>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</si>
  <si>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</si>
  <si>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</si>
  <si>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</si>
  <si>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</si>
  <si>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</si>
  <si>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</si>
  <si>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</si>
  <si>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</si>
  <si>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</si>
  <si>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</si>
  <si>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</si>
  <si>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</si>
  <si>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</si>
  <si>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</si>
  <si>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</si>
  <si>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</si>
  <si>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</si>
  <si>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</si>
  <si>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</si>
  <si>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</si>
  <si>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</si>
  <si>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</si>
  <si>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</si>
  <si>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</si>
  <si>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</si>
  <si>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</si>
  <si>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</si>
  <si>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</si>
  <si>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</si>
  <si>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</si>
  <si>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</si>
  <si>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</si>
  <si>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</si>
  <si>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</si>
  <si>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</si>
  <si>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</si>
  <si>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</si>
  <si>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</si>
  <si>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</si>
  <si>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</si>
  <si>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</si>
  <si>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</si>
  <si>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</si>
  <si>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</si>
  <si>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</si>
  <si>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</si>
  <si>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</si>
  <si>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</si>
  <si>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</si>
  <si>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</si>
  <si>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</si>
  <si>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</si>
  <si>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</si>
  <si>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</si>
  <si>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</si>
  <si>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</si>
  <si>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</si>
  <si>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</si>
  <si>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</si>
  <si>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</si>
  <si>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</si>
  <si>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</si>
  <si>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</si>
  <si>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</si>
  <si>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</si>
  <si>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</si>
  <si>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</si>
  <si>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</si>
  <si>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</si>
  <si>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</si>
  <si>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</si>
  <si>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</si>
  <si>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</si>
  <si>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</si>
  <si>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</si>
  <si>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</si>
  <si>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</si>
  <si>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</si>
  <si>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</si>
  <si>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</si>
  <si>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</si>
  <si>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</si>
  <si>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</si>
  <si>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</si>
  <si>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</si>
  <si>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</si>
  <si>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</si>
  <si>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</si>
  <si>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</si>
  <si>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</si>
  <si>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</si>
  <si>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</si>
  <si>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</si>
  <si>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</si>
  <si>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</si>
  <si>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</si>
  <si>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</si>
  <si>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</si>
  <si>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</si>
  <si>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</si>
  <si>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</si>
  <si>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</si>
  <si>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</si>
  <si>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</si>
  <si>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</si>
  <si>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</si>
  <si>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</si>
  <si>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</si>
  <si>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</si>
  <si>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</si>
  <si>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</si>
  <si>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</si>
  <si>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</si>
  <si>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</si>
  <si>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</si>
  <si>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</si>
  <si>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</si>
  <si>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</si>
  <si>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</si>
  <si>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</si>
  <si>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</si>
  <si>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</si>
  <si>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</si>
  <si>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</si>
  <si>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</si>
  <si>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</si>
  <si>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</si>
  <si>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</si>
  <si>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</si>
  <si>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</si>
  <si>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</si>
  <si>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</si>
  <si>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</si>
  <si>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</si>
  <si>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</si>
  <si>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</si>
  <si>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</si>
  <si>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</si>
  <si>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</si>
  <si>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</si>
  <si>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</si>
  <si>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</si>
  <si>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</si>
  <si>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</si>
  <si>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</si>
  <si>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</si>
  <si>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</si>
  <si>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</si>
  <si>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</si>
  <si>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</si>
  <si>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</si>
  <si>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</si>
  <si>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</si>
  <si>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</si>
  <si>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</si>
  <si>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</si>
  <si>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</si>
  <si>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</si>
  <si>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</si>
  <si>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</si>
  <si>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</si>
  <si>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</si>
  <si>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</si>
  <si>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</si>
  <si>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</si>
  <si>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</si>
  <si>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MONTVALE BORO</t>
  </si>
  <si>
    <t>VINELAND CITY</t>
  </si>
  <si>
    <t>NEWARK CITY</t>
  </si>
  <si>
    <t>READINGTON TWP</t>
  </si>
  <si>
    <t>HOWELL TWP</t>
  </si>
  <si>
    <t>UPPER FREEHOLD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</si>
  <si>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</si>
  <si>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</si>
  <si>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</si>
  <si>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</si>
  <si>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</si>
  <si>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</si>
  <si>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</si>
  <si>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</si>
  <si>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FRANKLIN TWP</t>
  </si>
  <si>
    <t>UNION TWP</t>
  </si>
  <si>
    <t>HOPEWELL TWP</t>
  </si>
  <si>
    <t>LAKEWOOD TWP</t>
  </si>
  <si>
    <t>MONROE TWP</t>
  </si>
  <si>
    <t>RIVERDALE BORO</t>
  </si>
  <si>
    <t>LACEY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</si>
  <si>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</si>
  <si>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</si>
  <si>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</si>
  <si>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</si>
  <si>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</si>
  <si>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</si>
  <si>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</si>
  <si>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</si>
  <si>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</si>
  <si>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</si>
  <si>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</si>
  <si>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</si>
  <si>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</si>
  <si>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</si>
  <si>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</si>
  <si>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</si>
  <si>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</si>
  <si>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</si>
  <si>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</si>
  <si>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</si>
  <si>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</si>
  <si>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</si>
  <si>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</si>
  <si>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</si>
  <si>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</si>
  <si>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</si>
  <si>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</si>
  <si>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</si>
  <si>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</si>
  <si>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</si>
  <si>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</si>
  <si>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</si>
  <si>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</si>
  <si>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</si>
  <si>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</si>
  <si>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</si>
  <si>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</si>
  <si>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</si>
  <si>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</si>
  <si>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</si>
  <si>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</si>
  <si>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</si>
  <si>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</si>
  <si>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CINNAMINSON TWP</t>
  </si>
  <si>
    <t>HOLLAND TWP</t>
  </si>
  <si>
    <t>RARITAN TWP</t>
  </si>
  <si>
    <t>MONTGOMERY TWP</t>
  </si>
  <si>
    <t>CRANFORD TWP</t>
  </si>
  <si>
    <t>YTD</t>
  </si>
  <si>
    <t>Year-to-Date</t>
  </si>
  <si>
    <t>(certoff2)</t>
  </si>
  <si>
    <t>HACKENSACK CITY</t>
  </si>
  <si>
    <t>EVESHAM TWP</t>
  </si>
  <si>
    <t>AVALON BORO</t>
  </si>
  <si>
    <t>DENNIS TWP</t>
  </si>
  <si>
    <t>BETHLEHEM TWP</t>
  </si>
  <si>
    <t>WEST WINDSOR TWP</t>
  </si>
  <si>
    <t>MARLBORO TWP</t>
  </si>
  <si>
    <t>SPRING LAKE BORO</t>
  </si>
  <si>
    <t>STAFFORD TWP</t>
  </si>
  <si>
    <t>WEST MILFORD TWP</t>
  </si>
  <si>
    <t>PITTSGROVE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</si>
  <si>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</si>
  <si>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</si>
  <si>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</si>
  <si>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</si>
  <si>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</si>
  <si>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</si>
  <si>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</si>
  <si>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CUMBERLAND</t>
  </si>
  <si>
    <t>SUSSEX</t>
  </si>
  <si>
    <t xml:space="preserve">Warren     </t>
  </si>
  <si>
    <t>St Blds</t>
  </si>
  <si>
    <t>PEMBERTON TWP</t>
  </si>
  <si>
    <t>MAPLEWOOD TWP</t>
  </si>
  <si>
    <t>HARRISON TWP</t>
  </si>
  <si>
    <t>MILLSTONE TWP</t>
  </si>
  <si>
    <t>WASHINGTON BORO</t>
  </si>
  <si>
    <t>Nonresidential COs (nrco1)</t>
  </si>
  <si>
    <t>BUENA VISTA TWP</t>
  </si>
  <si>
    <t>SHAMONG TWP</t>
  </si>
  <si>
    <t>TABERNACLE TWP</t>
  </si>
  <si>
    <t>WINSLOW TWP</t>
  </si>
  <si>
    <t>GREENWICH TWP</t>
  </si>
  <si>
    <t>BRIELLE BORO</t>
  </si>
  <si>
    <t>SEA GIRT BORO</t>
  </si>
  <si>
    <t>WALL TWP</t>
  </si>
  <si>
    <t>DOVER TWP</t>
  </si>
  <si>
    <t>HARMONY TWP</t>
  </si>
  <si>
    <t>WHITE TWP</t>
  </si>
  <si>
    <t>CORBIN CITY</t>
  </si>
  <si>
    <t>LODI BORO</t>
  </si>
  <si>
    <t>CHESTERFIELD TWP</t>
  </si>
  <si>
    <t>HAINESPORT TWP</t>
  </si>
  <si>
    <t>SOUTHAMPTON TWP</t>
  </si>
  <si>
    <t>SPRINGFIELD TWP</t>
  </si>
  <si>
    <t>LINDENWOLD BORO</t>
  </si>
  <si>
    <t>SEA ISLE CITY</t>
  </si>
  <si>
    <t>MILLVILLE CITY</t>
  </si>
  <si>
    <t>JERSEY CITY</t>
  </si>
  <si>
    <t>ROBBINSVILLE</t>
  </si>
  <si>
    <t>WOODBRIDGE TWP</t>
  </si>
  <si>
    <t>KEANSBURG BORO</t>
  </si>
  <si>
    <t>JEFFERSON TWP</t>
  </si>
  <si>
    <t>MOUNT ARLINGTON BORO</t>
  </si>
  <si>
    <t>PARSIPPANY-TROY HILLS TWP</t>
  </si>
  <si>
    <t>BEACH HAVEN BORO</t>
  </si>
  <si>
    <t>BRICK TWP</t>
  </si>
  <si>
    <t>OCEAN TWP</t>
  </si>
  <si>
    <t>PLUMSTED TWP</t>
  </si>
  <si>
    <t>TWP OF BARNEGAT</t>
  </si>
  <si>
    <t>WAYNE TWP</t>
  </si>
  <si>
    <t>ANDOVER TWP</t>
  </si>
  <si>
    <t>HAMPTON TWP</t>
  </si>
  <si>
    <t>HARDYSTON TWP</t>
  </si>
  <si>
    <t>SPARTA TWP</t>
  </si>
  <si>
    <t>See Princeton (1114)</t>
  </si>
  <si>
    <t>August</t>
  </si>
  <si>
    <t>Office square feet certified, August 2013</t>
  </si>
  <si>
    <t>Square feet of nonresidential construction reported on certificates of occupancy, August 2013</t>
  </si>
  <si>
    <t>Source: New Jersey Department of Community Affairs, 10/7/13</t>
  </si>
  <si>
    <t>Retail square feet certified, August 2013</t>
  </si>
  <si>
    <t>See Hardwick</t>
  </si>
  <si>
    <t>GALLOWAY TWP</t>
  </si>
  <si>
    <t>SOMERS POINT CITY</t>
  </si>
  <si>
    <t>WEYMOUTH TWP</t>
  </si>
  <si>
    <t>CLIFFSIDE PARK BORO</t>
  </si>
  <si>
    <t>ENGLEWOOD CITY</t>
  </si>
  <si>
    <t>FAIRVIEW BORO</t>
  </si>
  <si>
    <t>OLD TAPPAN BORO</t>
  </si>
  <si>
    <t>PARAMUS BORO</t>
  </si>
  <si>
    <t>SADDLE RIVER BORO</t>
  </si>
  <si>
    <t>BEVERLY CITY</t>
  </si>
  <si>
    <t>BORDENTOWN TWP</t>
  </si>
  <si>
    <t>EASTAMPTON TWP</t>
  </si>
  <si>
    <t>FLORENCE TWP</t>
  </si>
  <si>
    <t>PEMBERTON BORO</t>
  </si>
  <si>
    <t>CAMDEN CITY</t>
  </si>
  <si>
    <t>CHERRY HILL TWP</t>
  </si>
  <si>
    <t>GLOUCESTER TWP</t>
  </si>
  <si>
    <t>BRIDGETON CITY</t>
  </si>
  <si>
    <t>DOWNE TWP</t>
  </si>
  <si>
    <t>NUTLEY TOWN</t>
  </si>
  <si>
    <t>EAST GREENWICH TWP</t>
  </si>
  <si>
    <t>ELK TWP</t>
  </si>
  <si>
    <t>GLASSBORO BORO</t>
  </si>
  <si>
    <t>LOGAN TWP</t>
  </si>
  <si>
    <t>NATIONAL PARK BORO</t>
  </si>
  <si>
    <t>WEST DEPTFORD TWP</t>
  </si>
  <si>
    <t>WOOLWICH TWP</t>
  </si>
  <si>
    <t>BAYONNE CITY</t>
  </si>
  <si>
    <t>ALEXANDRIA TWP</t>
  </si>
  <si>
    <t>CLINTON TWP</t>
  </si>
  <si>
    <t>DELAWARE TWP</t>
  </si>
  <si>
    <t>FLEMINGTON BORO</t>
  </si>
  <si>
    <t>LEBANON BORO</t>
  </si>
  <si>
    <t>EWING TWP</t>
  </si>
  <si>
    <t>PENNINGTON BORO</t>
  </si>
  <si>
    <t>TRENTON CITY</t>
  </si>
  <si>
    <t>EAST BRUNSWICK TWP</t>
  </si>
  <si>
    <t>EDISON TWP</t>
  </si>
  <si>
    <t>OLD BRIDGE TWP</t>
  </si>
  <si>
    <t>NEW BRUNSWICK CITY</t>
  </si>
  <si>
    <t>PERTH AMBOY CITY</t>
  </si>
  <si>
    <t>SOUTH BRUNSWICK TWP</t>
  </si>
  <si>
    <t>COLTS NECK TOWNSHIP</t>
  </si>
  <si>
    <t>EATONTOWN BORO</t>
  </si>
  <si>
    <t>FREEHOLD BORO</t>
  </si>
  <si>
    <t>ABERDEEN TWP</t>
  </si>
  <si>
    <t>FLORHAM PARK BORO</t>
  </si>
  <si>
    <t>HANOVER TWP</t>
  </si>
  <si>
    <t>HARDING TWP</t>
  </si>
  <si>
    <t>MENDHAM BORO</t>
  </si>
  <si>
    <t>ROCKAWAY TWP</t>
  </si>
  <si>
    <t>LONG BEACH TWP</t>
  </si>
  <si>
    <t>POINT PLEASANT BORO</t>
  </si>
  <si>
    <t>TUCKERTON BORO</t>
  </si>
  <si>
    <t>HAWTHORNE BORO</t>
  </si>
  <si>
    <t>RINGWOOD BORO</t>
  </si>
  <si>
    <t>WANAQUE BORO</t>
  </si>
  <si>
    <t>WOODLAND PARK BORO</t>
  </si>
  <si>
    <t>PENNSVILLE TWP</t>
  </si>
  <si>
    <t>BERNARDSVILLE BORO</t>
  </si>
  <si>
    <t>BOUND BROOK BORO</t>
  </si>
  <si>
    <t>MILLSTONE BORO</t>
  </si>
  <si>
    <t>RARITAN BORO</t>
  </si>
  <si>
    <t>FRANKFORD TWP</t>
  </si>
  <si>
    <t>FREDON TWP</t>
  </si>
  <si>
    <t>STILLWATER TWP</t>
  </si>
  <si>
    <t>WANTAGE TWP</t>
  </si>
  <si>
    <t>HILLSIDE TWP</t>
  </si>
  <si>
    <t>PLAINFIELD CITY</t>
  </si>
  <si>
    <t>SUMMIT CITY</t>
  </si>
  <si>
    <t>BLAIRSTOWN TWP</t>
  </si>
  <si>
    <t>FRELINGHUYSEN TWP</t>
  </si>
  <si>
    <t>HOPE TWP</t>
  </si>
  <si>
    <t>INDEPENDENCE TWP</t>
  </si>
  <si>
    <t>KNOWLTON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</si>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</sst>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6">
      <selection activeCell="C37" sqref="C37:H58"/>
    </sheetView>
  </sheetViews>
  <sheetFormatPr defaultColWidth="8.88671875" defaultRowHeight="15"/>
  <sheetData>
    <row r="1" spans="1:8" ht="15">
      <c r="A1" s="27" t="s">
        <v>1820</v>
      </c>
      <c r="B1" s="27"/>
      <c r="C1" s="27"/>
      <c r="D1" s="45" t="s">
        <v>1754</v>
      </c>
      <c r="E1" s="27"/>
      <c r="F1" s="27"/>
      <c r="G1" s="27" t="s">
        <v>1803</v>
      </c>
      <c r="H1" s="27"/>
    </row>
    <row r="2" spans="1:8" ht="15">
      <c r="A2" s="27"/>
      <c r="B2" s="27"/>
      <c r="C2" s="27"/>
      <c r="D2" s="45" t="s">
        <v>1755</v>
      </c>
      <c r="E2" s="45" t="s">
        <v>1756</v>
      </c>
      <c r="F2" s="27"/>
      <c r="G2" s="27"/>
      <c r="H2" s="27"/>
    </row>
    <row r="3" spans="1:8" ht="15">
      <c r="A3" s="27"/>
      <c r="B3" s="45" t="s">
        <v>1756</v>
      </c>
      <c r="C3" s="45"/>
      <c r="D3" s="45" t="s">
        <v>1757</v>
      </c>
      <c r="E3" s="45" t="s">
        <v>1756</v>
      </c>
      <c r="F3" s="27"/>
      <c r="G3" s="27"/>
      <c r="H3" s="27"/>
    </row>
    <row r="4" spans="1:8" ht="15">
      <c r="A4" s="27"/>
      <c r="B4" s="45" t="s">
        <v>1756</v>
      </c>
      <c r="C4" s="45"/>
      <c r="D4" s="51"/>
      <c r="E4" s="27"/>
      <c r="F4" s="27"/>
      <c r="G4" s="56" t="s">
        <v>1801</v>
      </c>
      <c r="H4" s="27"/>
    </row>
    <row r="5" spans="1:8" ht="15.75" thickBot="1">
      <c r="A5" s="27"/>
      <c r="B5" s="46" t="s">
        <v>1758</v>
      </c>
      <c r="C5" s="52" t="s">
        <v>1759</v>
      </c>
      <c r="D5" s="49" t="s">
        <v>1760</v>
      </c>
      <c r="E5" s="49" t="s">
        <v>1761</v>
      </c>
      <c r="F5" s="53" t="s">
        <v>1759</v>
      </c>
      <c r="G5" s="49" t="s">
        <v>1760</v>
      </c>
      <c r="H5" s="49" t="s">
        <v>1761</v>
      </c>
    </row>
    <row r="6" spans="1:13" ht="15.75" thickTop="1">
      <c r="A6" s="54">
        <v>1</v>
      </c>
      <c r="B6" s="47" t="s">
        <v>1762</v>
      </c>
      <c r="C6" s="48">
        <v>2453</v>
      </c>
      <c r="D6" s="48">
        <v>2453</v>
      </c>
      <c r="E6" s="27">
        <v>0</v>
      </c>
      <c r="F6" s="48">
        <v>36393</v>
      </c>
      <c r="G6" s="48">
        <v>20612</v>
      </c>
      <c r="H6" s="48">
        <v>15781</v>
      </c>
      <c r="J6" s="59"/>
      <c r="K6" s="57"/>
      <c r="L6" s="57"/>
      <c r="M6" s="57"/>
    </row>
    <row r="7" spans="1:13" ht="15">
      <c r="A7" s="54">
        <v>2</v>
      </c>
      <c r="B7" s="47" t="s">
        <v>1763</v>
      </c>
      <c r="C7" s="48">
        <v>3032</v>
      </c>
      <c r="D7" s="27">
        <v>0</v>
      </c>
      <c r="E7" s="48">
        <v>3032</v>
      </c>
      <c r="F7" s="48">
        <v>165655</v>
      </c>
      <c r="G7" s="48">
        <v>140619</v>
      </c>
      <c r="H7" s="48">
        <v>25036</v>
      </c>
      <c r="J7" s="59"/>
      <c r="K7" s="57"/>
      <c r="L7" s="57"/>
      <c r="M7" s="57"/>
    </row>
    <row r="8" spans="1:13" ht="15">
      <c r="A8" s="54">
        <v>3</v>
      </c>
      <c r="B8" s="47" t="s">
        <v>1764</v>
      </c>
      <c r="C8" s="48">
        <v>3103</v>
      </c>
      <c r="D8" s="48">
        <v>3103</v>
      </c>
      <c r="E8" s="27"/>
      <c r="F8" s="48">
        <v>55150</v>
      </c>
      <c r="G8" s="48">
        <v>52427</v>
      </c>
      <c r="H8" s="48">
        <v>2723</v>
      </c>
      <c r="J8" s="59"/>
      <c r="K8" s="57"/>
      <c r="L8" s="57"/>
      <c r="M8" s="57"/>
    </row>
    <row r="9" spans="1:13" ht="15">
      <c r="A9" s="54">
        <v>4</v>
      </c>
      <c r="B9" s="47" t="s">
        <v>1765</v>
      </c>
      <c r="C9" s="48">
        <v>0</v>
      </c>
      <c r="D9" s="48">
        <v>0</v>
      </c>
      <c r="E9" s="27">
        <v>0</v>
      </c>
      <c r="F9" s="48">
        <v>433210</v>
      </c>
      <c r="G9" s="48">
        <v>433210</v>
      </c>
      <c r="H9" s="48">
        <v>0</v>
      </c>
      <c r="J9" s="59"/>
      <c r="K9" s="57"/>
      <c r="L9" s="57"/>
      <c r="M9" s="58"/>
    </row>
    <row r="10" spans="1:13" ht="15">
      <c r="A10" s="54">
        <v>5</v>
      </c>
      <c r="B10" s="47" t="s">
        <v>1766</v>
      </c>
      <c r="C10" s="48">
        <v>0</v>
      </c>
      <c r="D10" s="48">
        <v>0</v>
      </c>
      <c r="E10" s="27">
        <v>0</v>
      </c>
      <c r="F10" s="48">
        <v>48327</v>
      </c>
      <c r="G10" s="48">
        <v>40565</v>
      </c>
      <c r="H10" s="48">
        <v>7762</v>
      </c>
      <c r="J10" s="59"/>
      <c r="K10" s="57"/>
      <c r="L10" s="57"/>
      <c r="M10" s="57"/>
    </row>
    <row r="11" spans="1:13" ht="15">
      <c r="A11" s="54">
        <v>6</v>
      </c>
      <c r="B11" s="47" t="s">
        <v>1767</v>
      </c>
      <c r="C11" s="48">
        <v>3295</v>
      </c>
      <c r="D11" s="48">
        <v>3295</v>
      </c>
      <c r="E11" s="27">
        <v>0</v>
      </c>
      <c r="F11" s="48">
        <v>6375</v>
      </c>
      <c r="G11" s="48">
        <v>6175</v>
      </c>
      <c r="H11" s="48">
        <v>200</v>
      </c>
      <c r="J11" s="59"/>
      <c r="K11" s="57"/>
      <c r="L11" s="57"/>
      <c r="M11" s="57"/>
    </row>
    <row r="12" spans="1:13" ht="15">
      <c r="A12" s="54">
        <v>7</v>
      </c>
      <c r="B12" s="47" t="s">
        <v>1768</v>
      </c>
      <c r="C12" s="48">
        <v>616</v>
      </c>
      <c r="D12" s="48">
        <v>616</v>
      </c>
      <c r="E12" s="27">
        <v>0</v>
      </c>
      <c r="F12" s="48">
        <v>75175</v>
      </c>
      <c r="G12" s="48">
        <v>66447</v>
      </c>
      <c r="H12" s="48">
        <v>8728</v>
      </c>
      <c r="J12" s="59"/>
      <c r="K12" s="57"/>
      <c r="L12" s="57"/>
      <c r="M12" s="57"/>
    </row>
    <row r="13" spans="1:13" ht="15">
      <c r="A13" s="54">
        <v>8</v>
      </c>
      <c r="B13" s="47" t="s">
        <v>1769</v>
      </c>
      <c r="C13" s="48">
        <v>10043</v>
      </c>
      <c r="D13" s="48">
        <v>9966</v>
      </c>
      <c r="E13" s="48">
        <v>77</v>
      </c>
      <c r="F13" s="48">
        <v>26703</v>
      </c>
      <c r="G13" s="48">
        <v>17556</v>
      </c>
      <c r="H13" s="48">
        <v>9147</v>
      </c>
      <c r="J13" s="59"/>
      <c r="K13" s="57"/>
      <c r="L13" s="58"/>
      <c r="M13" s="57"/>
    </row>
    <row r="14" spans="1:13" ht="15">
      <c r="A14" s="54">
        <v>9</v>
      </c>
      <c r="B14" s="47" t="s">
        <v>1770</v>
      </c>
      <c r="C14" s="48">
        <v>0</v>
      </c>
      <c r="D14" s="48">
        <v>0</v>
      </c>
      <c r="E14" s="48">
        <v>0</v>
      </c>
      <c r="F14" s="48">
        <v>60902</v>
      </c>
      <c r="G14" s="48">
        <v>48497</v>
      </c>
      <c r="H14" s="48">
        <v>12405</v>
      </c>
      <c r="J14" s="59"/>
      <c r="K14" s="57"/>
      <c r="L14" s="57"/>
      <c r="M14" s="57"/>
    </row>
    <row r="15" spans="1:13" ht="15">
      <c r="A15" s="54">
        <v>10</v>
      </c>
      <c r="B15" s="47" t="s">
        <v>1771</v>
      </c>
      <c r="C15" s="48">
        <v>0</v>
      </c>
      <c r="D15" s="48">
        <v>0</v>
      </c>
      <c r="E15" s="48">
        <v>0</v>
      </c>
      <c r="F15" s="48">
        <v>47626</v>
      </c>
      <c r="G15" s="48">
        <v>43744</v>
      </c>
      <c r="H15" s="48">
        <v>3882</v>
      </c>
      <c r="J15" s="59"/>
      <c r="K15" s="57"/>
      <c r="L15" s="57"/>
      <c r="M15" s="57"/>
    </row>
    <row r="16" spans="1:13" ht="15">
      <c r="A16" s="54">
        <v>11</v>
      </c>
      <c r="B16" s="47" t="s">
        <v>1772</v>
      </c>
      <c r="C16" s="48">
        <v>3728</v>
      </c>
      <c r="D16" s="48">
        <v>3728</v>
      </c>
      <c r="E16" s="27">
        <v>0</v>
      </c>
      <c r="F16" s="48">
        <v>305606</v>
      </c>
      <c r="G16" s="48">
        <v>288806</v>
      </c>
      <c r="H16" s="48">
        <v>16800</v>
      </c>
      <c r="J16" s="59"/>
      <c r="K16" s="57"/>
      <c r="L16" s="57"/>
      <c r="M16" s="58"/>
    </row>
    <row r="17" spans="1:13" ht="15">
      <c r="A17" s="54">
        <v>12</v>
      </c>
      <c r="B17" s="47" t="s">
        <v>1773</v>
      </c>
      <c r="C17" s="48">
        <v>70088</v>
      </c>
      <c r="D17" s="48">
        <v>70088</v>
      </c>
      <c r="E17" s="27">
        <v>0</v>
      </c>
      <c r="F17" s="48">
        <v>1209536</v>
      </c>
      <c r="G17" s="48">
        <v>1069151</v>
      </c>
      <c r="H17" s="48">
        <v>140385</v>
      </c>
      <c r="J17" s="59"/>
      <c r="K17" s="57"/>
      <c r="L17" s="57"/>
      <c r="M17" s="57"/>
    </row>
    <row r="18" spans="1:13" ht="15">
      <c r="A18" s="54">
        <v>13</v>
      </c>
      <c r="B18" s="47" t="s">
        <v>1774</v>
      </c>
      <c r="C18" s="48">
        <v>34319</v>
      </c>
      <c r="D18" s="48">
        <v>34319</v>
      </c>
      <c r="E18" s="27">
        <v>0</v>
      </c>
      <c r="F18" s="48">
        <v>223341</v>
      </c>
      <c r="G18" s="48">
        <v>207642</v>
      </c>
      <c r="H18" s="48">
        <v>15699</v>
      </c>
      <c r="J18" s="59"/>
      <c r="K18" s="57"/>
      <c r="L18" s="57"/>
      <c r="M18" s="57"/>
    </row>
    <row r="19" spans="1:13" ht="15">
      <c r="A19" s="54">
        <v>14</v>
      </c>
      <c r="B19" s="47" t="s">
        <v>1775</v>
      </c>
      <c r="C19" s="48">
        <v>30632</v>
      </c>
      <c r="D19" s="48">
        <v>2400</v>
      </c>
      <c r="E19" s="48">
        <v>28232</v>
      </c>
      <c r="F19" s="48">
        <v>205963</v>
      </c>
      <c r="G19" s="48">
        <v>157934</v>
      </c>
      <c r="H19" s="48">
        <v>48029</v>
      </c>
      <c r="J19" s="59"/>
      <c r="K19" s="57"/>
      <c r="L19" s="57"/>
      <c r="M19" s="57"/>
    </row>
    <row r="20" spans="1:13" ht="15">
      <c r="A20" s="54">
        <v>15</v>
      </c>
      <c r="B20" s="47" t="s">
        <v>1776</v>
      </c>
      <c r="C20" s="48">
        <v>14158</v>
      </c>
      <c r="D20" s="48">
        <v>8760</v>
      </c>
      <c r="E20" s="48">
        <v>5398</v>
      </c>
      <c r="F20" s="48">
        <v>49271</v>
      </c>
      <c r="G20" s="48">
        <v>43872</v>
      </c>
      <c r="H20" s="48">
        <v>5399</v>
      </c>
      <c r="J20" s="59"/>
      <c r="K20" s="57"/>
      <c r="L20" s="57"/>
      <c r="M20" s="57"/>
    </row>
    <row r="21" spans="1:13" ht="15">
      <c r="A21" s="54">
        <v>16</v>
      </c>
      <c r="B21" s="47" t="s">
        <v>1777</v>
      </c>
      <c r="C21" s="48">
        <v>71480</v>
      </c>
      <c r="D21" s="48">
        <v>68730</v>
      </c>
      <c r="E21" s="48">
        <v>2750</v>
      </c>
      <c r="F21" s="48">
        <v>317627</v>
      </c>
      <c r="G21" s="48">
        <v>309679</v>
      </c>
      <c r="H21" s="48">
        <v>7948</v>
      </c>
      <c r="J21" s="59"/>
      <c r="K21" s="57"/>
      <c r="L21" s="57"/>
      <c r="M21" s="57"/>
    </row>
    <row r="22" spans="1:13" ht="15">
      <c r="A22" s="54">
        <v>17</v>
      </c>
      <c r="B22" s="47" t="s">
        <v>1778</v>
      </c>
      <c r="C22" s="48">
        <v>0</v>
      </c>
      <c r="D22" s="48">
        <v>0</v>
      </c>
      <c r="E22" s="48">
        <v>0</v>
      </c>
      <c r="F22" s="48">
        <v>720</v>
      </c>
      <c r="G22" s="27"/>
      <c r="H22" s="48">
        <v>720</v>
      </c>
      <c r="J22" s="59"/>
      <c r="K22" s="57"/>
      <c r="L22" s="58"/>
      <c r="M22" s="57"/>
    </row>
    <row r="23" spans="1:13" ht="15">
      <c r="A23" s="54">
        <v>18</v>
      </c>
      <c r="B23" s="47" t="s">
        <v>1779</v>
      </c>
      <c r="C23" s="48">
        <v>0</v>
      </c>
      <c r="D23" s="48">
        <v>0</v>
      </c>
      <c r="E23" s="48">
        <v>0</v>
      </c>
      <c r="F23" s="48">
        <v>17337</v>
      </c>
      <c r="G23" s="48">
        <v>17257</v>
      </c>
      <c r="H23" s="48">
        <v>80</v>
      </c>
      <c r="J23" s="59"/>
      <c r="K23" s="57"/>
      <c r="L23" s="58"/>
      <c r="M23" s="57"/>
    </row>
    <row r="24" spans="1:13" ht="15">
      <c r="A24" s="54">
        <v>19</v>
      </c>
      <c r="B24" s="47" t="s">
        <v>1780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J24" s="59"/>
      <c r="K24" s="57"/>
      <c r="L24" s="58"/>
      <c r="M24" s="57"/>
    </row>
    <row r="25" spans="1:13" ht="15">
      <c r="A25" s="54">
        <v>20</v>
      </c>
      <c r="B25" s="47" t="s">
        <v>1781</v>
      </c>
      <c r="C25" s="48">
        <v>1200</v>
      </c>
      <c r="D25" s="48">
        <v>1200</v>
      </c>
      <c r="E25" s="27">
        <v>0</v>
      </c>
      <c r="F25" s="48">
        <v>191912</v>
      </c>
      <c r="G25" s="48">
        <v>34420</v>
      </c>
      <c r="H25" s="48">
        <v>157492</v>
      </c>
      <c r="J25" s="59"/>
      <c r="K25" s="57"/>
      <c r="L25" s="57"/>
      <c r="M25" s="57"/>
    </row>
    <row r="26" spans="1:13" ht="15">
      <c r="A26" s="54">
        <v>21</v>
      </c>
      <c r="B26" s="47" t="s">
        <v>1782</v>
      </c>
      <c r="C26" s="48">
        <v>0</v>
      </c>
      <c r="D26" s="48">
        <v>0</v>
      </c>
      <c r="E26" s="27">
        <v>0</v>
      </c>
      <c r="F26" s="48">
        <v>3191</v>
      </c>
      <c r="G26" s="48">
        <v>3191</v>
      </c>
      <c r="H26" s="48">
        <v>0</v>
      </c>
      <c r="J26" s="59"/>
      <c r="K26" s="57"/>
      <c r="L26" s="57"/>
      <c r="M26" s="58"/>
    </row>
    <row r="27" spans="1:13" ht="15">
      <c r="A27" s="54">
        <v>22</v>
      </c>
      <c r="B27" s="47" t="s">
        <v>1783</v>
      </c>
      <c r="C27" s="48">
        <v>696</v>
      </c>
      <c r="D27" s="48">
        <v>696</v>
      </c>
      <c r="E27" s="27">
        <v>0</v>
      </c>
      <c r="F27" s="48">
        <v>67782</v>
      </c>
      <c r="G27" s="48">
        <v>67782</v>
      </c>
      <c r="H27" s="48">
        <v>0</v>
      </c>
      <c r="J27" s="59"/>
      <c r="K27" s="57"/>
      <c r="L27" s="58"/>
      <c r="M27" s="57"/>
    </row>
    <row r="28" spans="1:8" ht="15">
      <c r="A28" s="27"/>
      <c r="B28" s="27"/>
      <c r="C28" s="26">
        <f aca="true" t="shared" si="0" ref="C28:H28">SUM(C6:C27)</f>
        <v>248843</v>
      </c>
      <c r="D28" s="26">
        <f t="shared" si="0"/>
        <v>209354</v>
      </c>
      <c r="E28" s="26">
        <f t="shared" si="0"/>
        <v>39489</v>
      </c>
      <c r="F28" s="26">
        <f t="shared" si="0"/>
        <v>3547802</v>
      </c>
      <c r="G28" s="26">
        <f t="shared" si="0"/>
        <v>3069586</v>
      </c>
      <c r="H28" s="26">
        <f t="shared" si="0"/>
        <v>478216</v>
      </c>
    </row>
    <row r="31" spans="1:8" ht="15">
      <c r="A31" s="27" t="s">
        <v>1821</v>
      </c>
      <c r="B31" s="27"/>
      <c r="C31" s="55"/>
      <c r="D31" s="27"/>
      <c r="E31" s="27"/>
      <c r="F31" s="27"/>
      <c r="G31" s="27"/>
      <c r="H31" s="27"/>
    </row>
    <row r="32" spans="1:8" ht="15">
      <c r="A32" s="54"/>
      <c r="B32" s="27"/>
      <c r="C32" s="55"/>
      <c r="D32" s="45" t="s">
        <v>1754</v>
      </c>
      <c r="E32" s="27"/>
      <c r="F32" s="27"/>
      <c r="G32" s="27"/>
      <c r="H32" s="27"/>
    </row>
    <row r="33" spans="1:8" ht="15">
      <c r="A33" s="54"/>
      <c r="B33" s="27"/>
      <c r="C33" s="55"/>
      <c r="D33" s="45" t="s">
        <v>1755</v>
      </c>
      <c r="E33" s="45" t="s">
        <v>1756</v>
      </c>
      <c r="F33" s="27"/>
      <c r="G33" s="27"/>
      <c r="H33" s="27"/>
    </row>
    <row r="34" spans="1:8" ht="15">
      <c r="A34" s="54"/>
      <c r="B34" s="45" t="s">
        <v>1756</v>
      </c>
      <c r="C34" s="50"/>
      <c r="D34" s="45" t="s">
        <v>1757</v>
      </c>
      <c r="E34" s="45" t="s">
        <v>1756</v>
      </c>
      <c r="F34" s="27"/>
      <c r="G34" s="27"/>
      <c r="H34" s="27"/>
    </row>
    <row r="35" spans="1:8" ht="15">
      <c r="A35" s="54"/>
      <c r="B35" s="45" t="s">
        <v>1756</v>
      </c>
      <c r="C35" s="50"/>
      <c r="D35" s="51"/>
      <c r="E35" s="27"/>
      <c r="F35" s="50"/>
      <c r="G35" s="51" t="s">
        <v>1815</v>
      </c>
      <c r="H35" s="27"/>
    </row>
    <row r="36" spans="1:8" ht="15.75" thickBot="1">
      <c r="A36" s="54"/>
      <c r="B36" s="46" t="s">
        <v>1758</v>
      </c>
      <c r="C36" s="52" t="s">
        <v>1759</v>
      </c>
      <c r="D36" s="49" t="s">
        <v>1760</v>
      </c>
      <c r="E36" s="49" t="s">
        <v>1761</v>
      </c>
      <c r="F36" s="52" t="s">
        <v>1759</v>
      </c>
      <c r="G36" s="49" t="s">
        <v>1760</v>
      </c>
      <c r="H36" s="49" t="s">
        <v>1761</v>
      </c>
    </row>
    <row r="37" spans="1:8" ht="15.75" thickTop="1">
      <c r="A37" s="54">
        <v>1</v>
      </c>
      <c r="B37" s="47" t="s">
        <v>1762</v>
      </c>
      <c r="C37" s="48">
        <v>0</v>
      </c>
      <c r="D37" s="48">
        <v>0</v>
      </c>
      <c r="E37" s="27">
        <v>0</v>
      </c>
      <c r="F37" s="48">
        <v>56514</v>
      </c>
      <c r="G37" s="48">
        <v>30514</v>
      </c>
      <c r="H37" s="48">
        <v>26000</v>
      </c>
    </row>
    <row r="38" spans="1:8" ht="15">
      <c r="A38" s="54">
        <v>2</v>
      </c>
      <c r="B38" s="47" t="s">
        <v>1177</v>
      </c>
      <c r="C38" s="48">
        <v>18981</v>
      </c>
      <c r="D38" s="48">
        <v>16915</v>
      </c>
      <c r="E38" s="48">
        <v>2066</v>
      </c>
      <c r="F38" s="48">
        <v>68112</v>
      </c>
      <c r="G38" s="48">
        <v>61117</v>
      </c>
      <c r="H38" s="48">
        <v>6995</v>
      </c>
    </row>
    <row r="39" spans="1:8" ht="15">
      <c r="A39" s="54">
        <v>3</v>
      </c>
      <c r="B39" s="47" t="s">
        <v>1388</v>
      </c>
      <c r="C39" s="48">
        <v>0</v>
      </c>
      <c r="D39" s="48">
        <v>0</v>
      </c>
      <c r="E39" s="27">
        <v>0</v>
      </c>
      <c r="F39" s="48">
        <v>19629</v>
      </c>
      <c r="G39" s="48">
        <v>19629</v>
      </c>
      <c r="H39" s="27">
        <v>0</v>
      </c>
    </row>
    <row r="40" spans="1:8" ht="15">
      <c r="A40" s="54">
        <v>4</v>
      </c>
      <c r="B40" s="47" t="s">
        <v>1507</v>
      </c>
      <c r="C40" s="48">
        <v>0</v>
      </c>
      <c r="D40" s="48">
        <v>0</v>
      </c>
      <c r="E40" s="27">
        <v>0</v>
      </c>
      <c r="F40" s="48">
        <v>16000</v>
      </c>
      <c r="G40" s="48">
        <v>6000</v>
      </c>
      <c r="H40" s="48">
        <v>10000</v>
      </c>
    </row>
    <row r="41" spans="1:8" ht="15">
      <c r="A41" s="54">
        <v>5</v>
      </c>
      <c r="B41" s="47" t="s">
        <v>1619</v>
      </c>
      <c r="C41" s="48">
        <v>0</v>
      </c>
      <c r="D41" s="48">
        <v>0</v>
      </c>
      <c r="E41" s="27">
        <v>0</v>
      </c>
      <c r="F41" s="48">
        <v>5025</v>
      </c>
      <c r="G41" s="48">
        <v>5025</v>
      </c>
      <c r="H41" s="48">
        <v>0</v>
      </c>
    </row>
    <row r="42" spans="1:8" ht="15">
      <c r="A42" s="54">
        <v>6</v>
      </c>
      <c r="B42" s="47" t="s">
        <v>1822</v>
      </c>
      <c r="C42" s="48">
        <v>0</v>
      </c>
      <c r="D42" s="48">
        <v>0</v>
      </c>
      <c r="E42" s="27">
        <v>0</v>
      </c>
      <c r="F42" s="48">
        <v>19562</v>
      </c>
      <c r="G42" s="48">
        <v>16765</v>
      </c>
      <c r="H42" s="48">
        <v>2797</v>
      </c>
    </row>
    <row r="43" spans="1:8" ht="15">
      <c r="A43" s="54">
        <v>7</v>
      </c>
      <c r="B43" s="47" t="s">
        <v>3</v>
      </c>
      <c r="C43" s="48">
        <v>0</v>
      </c>
      <c r="D43" s="48">
        <v>0</v>
      </c>
      <c r="E43" s="27">
        <v>0</v>
      </c>
      <c r="F43" s="48">
        <v>2244</v>
      </c>
      <c r="G43" s="48">
        <v>2244</v>
      </c>
      <c r="H43" s="27">
        <v>0</v>
      </c>
    </row>
    <row r="44" spans="1:8" ht="15">
      <c r="A44" s="54">
        <v>8</v>
      </c>
      <c r="B44" s="47" t="s">
        <v>65</v>
      </c>
      <c r="C44" s="48">
        <v>0</v>
      </c>
      <c r="D44" s="48">
        <v>0</v>
      </c>
      <c r="E44" s="27">
        <v>0</v>
      </c>
      <c r="F44" s="48">
        <v>17842</v>
      </c>
      <c r="G44" s="48">
        <v>17842</v>
      </c>
      <c r="H44" s="27">
        <v>0</v>
      </c>
    </row>
    <row r="45" spans="1:8" ht="15">
      <c r="A45" s="54">
        <v>9</v>
      </c>
      <c r="B45" s="47" t="s">
        <v>135</v>
      </c>
      <c r="C45" s="48">
        <v>0</v>
      </c>
      <c r="D45" s="48">
        <v>0</v>
      </c>
      <c r="E45" s="27">
        <v>0</v>
      </c>
      <c r="F45" s="48">
        <v>17467</v>
      </c>
      <c r="G45" s="48">
        <v>17467</v>
      </c>
      <c r="H45" s="27">
        <v>0</v>
      </c>
    </row>
    <row r="46" spans="1:8" ht="15">
      <c r="A46" s="54">
        <v>10</v>
      </c>
      <c r="B46" s="47" t="s">
        <v>172</v>
      </c>
      <c r="C46" s="48">
        <v>21600</v>
      </c>
      <c r="D46" s="48">
        <v>21600</v>
      </c>
      <c r="E46" s="27">
        <v>0</v>
      </c>
      <c r="F46" s="48">
        <v>21600</v>
      </c>
      <c r="G46" s="48">
        <v>21600</v>
      </c>
      <c r="H46" s="27">
        <v>0</v>
      </c>
    </row>
    <row r="47" spans="1:8" ht="15">
      <c r="A47" s="54">
        <v>11</v>
      </c>
      <c r="B47" s="47" t="s">
        <v>250</v>
      </c>
      <c r="C47" s="48">
        <v>0</v>
      </c>
      <c r="D47" s="48">
        <v>0</v>
      </c>
      <c r="E47" s="27">
        <v>0</v>
      </c>
      <c r="F47" s="48">
        <v>200</v>
      </c>
      <c r="G47" s="27"/>
      <c r="H47" s="48">
        <v>200</v>
      </c>
    </row>
    <row r="48" spans="1:8" ht="15">
      <c r="A48" s="54">
        <v>12</v>
      </c>
      <c r="B48" s="47" t="s">
        <v>1773</v>
      </c>
      <c r="C48" s="48">
        <v>0</v>
      </c>
      <c r="D48" s="48">
        <v>0</v>
      </c>
      <c r="E48" s="27">
        <v>0</v>
      </c>
      <c r="F48" s="48">
        <v>7192</v>
      </c>
      <c r="G48" s="48">
        <v>6552</v>
      </c>
      <c r="H48" s="48">
        <v>640</v>
      </c>
    </row>
    <row r="49" spans="1:8" ht="15">
      <c r="A49" s="54">
        <v>13</v>
      </c>
      <c r="B49" s="47" t="s">
        <v>357</v>
      </c>
      <c r="C49" s="48">
        <v>0</v>
      </c>
      <c r="D49" s="48">
        <v>0</v>
      </c>
      <c r="E49" s="27">
        <v>0</v>
      </c>
      <c r="F49" s="48">
        <v>3235</v>
      </c>
      <c r="G49" s="48">
        <v>1210</v>
      </c>
      <c r="H49" s="48">
        <v>2025</v>
      </c>
    </row>
    <row r="50" spans="1:8" ht="15">
      <c r="A50" s="54">
        <v>14</v>
      </c>
      <c r="B50" s="47" t="s">
        <v>517</v>
      </c>
      <c r="C50" s="48">
        <v>0</v>
      </c>
      <c r="D50" s="48">
        <v>0</v>
      </c>
      <c r="E50" s="27">
        <v>0</v>
      </c>
      <c r="F50" s="48">
        <v>4230</v>
      </c>
      <c r="G50" s="48">
        <v>4230</v>
      </c>
      <c r="H50" s="48">
        <v>0</v>
      </c>
    </row>
    <row r="51" spans="1:8" ht="15">
      <c r="A51" s="54">
        <v>15</v>
      </c>
      <c r="B51" s="47" t="s">
        <v>634</v>
      </c>
      <c r="C51" s="48">
        <v>3435</v>
      </c>
      <c r="D51" s="48">
        <v>3435</v>
      </c>
      <c r="E51" s="27">
        <v>0</v>
      </c>
      <c r="F51" s="48">
        <v>12655</v>
      </c>
      <c r="G51" s="48">
        <v>12655</v>
      </c>
      <c r="H51" s="48">
        <v>0</v>
      </c>
    </row>
    <row r="52" spans="1:8" ht="15">
      <c r="A52" s="54">
        <v>16</v>
      </c>
      <c r="B52" s="47" t="s">
        <v>732</v>
      </c>
      <c r="C52" s="48">
        <v>0</v>
      </c>
      <c r="D52" s="48">
        <v>0</v>
      </c>
      <c r="E52" s="27">
        <v>0</v>
      </c>
      <c r="F52" s="48">
        <v>0</v>
      </c>
      <c r="G52" s="48">
        <v>0</v>
      </c>
      <c r="H52" s="48">
        <v>0</v>
      </c>
    </row>
    <row r="53" spans="1:8" ht="15">
      <c r="A53" s="54">
        <v>17</v>
      </c>
      <c r="B53" s="47" t="s">
        <v>780</v>
      </c>
      <c r="C53" s="48">
        <v>0</v>
      </c>
      <c r="D53" s="48">
        <v>0</v>
      </c>
      <c r="E53" s="27">
        <v>0</v>
      </c>
      <c r="F53" s="48">
        <v>24200</v>
      </c>
      <c r="G53" s="48">
        <v>24200</v>
      </c>
      <c r="H53" s="48">
        <v>0</v>
      </c>
    </row>
    <row r="54" spans="1:8" ht="15">
      <c r="A54" s="54">
        <v>18</v>
      </c>
      <c r="B54" s="47" t="s">
        <v>830</v>
      </c>
      <c r="C54" s="48">
        <v>0</v>
      </c>
      <c r="D54" s="48">
        <v>0</v>
      </c>
      <c r="E54" s="27">
        <v>0</v>
      </c>
      <c r="F54" s="48">
        <v>16240</v>
      </c>
      <c r="G54" s="48">
        <v>0</v>
      </c>
      <c r="H54" s="48">
        <v>16240</v>
      </c>
    </row>
    <row r="55" spans="1:8" ht="15">
      <c r="A55" s="54">
        <v>19</v>
      </c>
      <c r="B55" s="47" t="s">
        <v>1823</v>
      </c>
      <c r="C55" s="48">
        <v>14045</v>
      </c>
      <c r="D55" s="48">
        <v>14045</v>
      </c>
      <c r="E55" s="27">
        <v>0</v>
      </c>
      <c r="F55" s="48">
        <v>53511</v>
      </c>
      <c r="G55" s="48">
        <v>53511</v>
      </c>
      <c r="H55" s="48">
        <v>0</v>
      </c>
    </row>
    <row r="56" spans="1:8" ht="15">
      <c r="A56" s="54">
        <v>20</v>
      </c>
      <c r="B56" s="47" t="s">
        <v>988</v>
      </c>
      <c r="C56" s="48">
        <v>13839</v>
      </c>
      <c r="D56" s="48">
        <v>13839</v>
      </c>
      <c r="E56" s="27">
        <v>0</v>
      </c>
      <c r="F56" s="48">
        <v>19422</v>
      </c>
      <c r="G56" s="48">
        <v>19422</v>
      </c>
      <c r="H56" s="48">
        <v>0</v>
      </c>
    </row>
    <row r="57" spans="1:8" ht="15">
      <c r="A57" s="54">
        <v>21</v>
      </c>
      <c r="B57" s="47" t="s">
        <v>1824</v>
      </c>
      <c r="C57" s="48">
        <v>3200</v>
      </c>
      <c r="D57" s="48">
        <v>3200</v>
      </c>
      <c r="E57" s="27">
        <v>0</v>
      </c>
      <c r="F57" s="48">
        <v>3200</v>
      </c>
      <c r="G57" s="48">
        <v>3200</v>
      </c>
      <c r="H57" s="48">
        <v>0</v>
      </c>
    </row>
    <row r="58" spans="1:8" ht="15">
      <c r="A58" s="54">
        <v>22</v>
      </c>
      <c r="B58" s="47" t="s">
        <v>1825</v>
      </c>
      <c r="C58" s="48">
        <v>0</v>
      </c>
      <c r="D58" s="48">
        <v>0</v>
      </c>
      <c r="E58" s="27">
        <v>0</v>
      </c>
      <c r="F58" s="48">
        <v>0</v>
      </c>
      <c r="G58" s="48">
        <v>0</v>
      </c>
      <c r="H58" s="48">
        <v>0</v>
      </c>
    </row>
    <row r="59" spans="3:8" ht="15">
      <c r="C59" s="26">
        <f aca="true" t="shared" si="1" ref="C59:H59">SUM(C37:C58)</f>
        <v>75100</v>
      </c>
      <c r="D59" s="26">
        <f t="shared" si="1"/>
        <v>73034</v>
      </c>
      <c r="E59" s="26">
        <f t="shared" si="1"/>
        <v>2066</v>
      </c>
      <c r="F59" s="26">
        <f t="shared" si="1"/>
        <v>388080</v>
      </c>
      <c r="G59" s="26">
        <f t="shared" si="1"/>
        <v>323183</v>
      </c>
      <c r="H59" s="26">
        <f t="shared" si="1"/>
        <v>64897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0"/>
  <sheetViews>
    <sheetView zoomScalePageLayoutView="0" workbookViewId="0" topLeftCell="A1">
      <selection activeCell="A5" sqref="A5:Q160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5" t="s">
        <v>1730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6" t="s">
        <v>1745</v>
      </c>
      <c r="B4" s="46" t="s">
        <v>1731</v>
      </c>
      <c r="C4" s="49" t="s">
        <v>1784</v>
      </c>
      <c r="D4" s="49" t="s">
        <v>1785</v>
      </c>
      <c r="E4" s="49" t="s">
        <v>1753</v>
      </c>
      <c r="F4" s="49" t="s">
        <v>1786</v>
      </c>
      <c r="G4" s="49" t="s">
        <v>1787</v>
      </c>
      <c r="H4" s="49" t="s">
        <v>1788</v>
      </c>
      <c r="I4" s="49" t="s">
        <v>1789</v>
      </c>
      <c r="J4" s="49" t="s">
        <v>1790</v>
      </c>
      <c r="K4" s="49" t="s">
        <v>1791</v>
      </c>
      <c r="L4" s="49" t="s">
        <v>866</v>
      </c>
      <c r="M4" s="49" t="s">
        <v>1792</v>
      </c>
      <c r="N4" s="49" t="s">
        <v>1793</v>
      </c>
      <c r="O4" s="49" t="s">
        <v>869</v>
      </c>
      <c r="P4" s="49" t="s">
        <v>870</v>
      </c>
      <c r="Q4" s="49" t="s">
        <v>1794</v>
      </c>
      <c r="R4" s="49" t="s">
        <v>1795</v>
      </c>
      <c r="S4" s="12"/>
      <c r="T4" s="12"/>
      <c r="U4" s="12"/>
    </row>
    <row r="5" spans="1:17" ht="15.75" thickTop="1">
      <c r="A5" s="62" t="s">
        <v>1124</v>
      </c>
      <c r="B5" s="47" t="s">
        <v>1832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8">
        <v>1250</v>
      </c>
    </row>
    <row r="6" spans="1:17" ht="15">
      <c r="A6" s="62" t="s">
        <v>1127</v>
      </c>
      <c r="B6" s="47" t="s">
        <v>1843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8">
        <v>220</v>
      </c>
    </row>
    <row r="7" spans="1:17" ht="15">
      <c r="A7" s="62" t="s">
        <v>1142</v>
      </c>
      <c r="B7" s="47" t="s">
        <v>1876</v>
      </c>
      <c r="C7" s="48">
        <v>2453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62" t="s">
        <v>1169</v>
      </c>
      <c r="B8" s="47" t="s">
        <v>1877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8">
        <v>1222</v>
      </c>
      <c r="Q8" s="27"/>
    </row>
    <row r="9" spans="1:17" ht="15">
      <c r="A9" s="62" t="s">
        <v>1175</v>
      </c>
      <c r="B9" s="47" t="s">
        <v>1878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48">
        <v>1248</v>
      </c>
      <c r="Q9" s="48">
        <v>416</v>
      </c>
    </row>
    <row r="10" spans="1:17" ht="15">
      <c r="A10" s="62" t="s">
        <v>1194</v>
      </c>
      <c r="B10" s="47" t="s">
        <v>1879</v>
      </c>
      <c r="C10" s="27"/>
      <c r="D10" s="27"/>
      <c r="E10" s="27"/>
      <c r="F10" s="27"/>
      <c r="G10" s="27"/>
      <c r="H10" s="27"/>
      <c r="I10" s="27"/>
      <c r="J10" s="48">
        <v>9689</v>
      </c>
      <c r="K10" s="27"/>
      <c r="L10" s="27"/>
      <c r="M10" s="27"/>
      <c r="N10" s="27"/>
      <c r="O10" s="27"/>
      <c r="P10" s="27"/>
      <c r="Q10" s="27"/>
    </row>
    <row r="11" spans="1:17" ht="15">
      <c r="A11" s="62" t="s">
        <v>1221</v>
      </c>
      <c r="B11" s="47" t="s">
        <v>1880</v>
      </c>
      <c r="C11" s="27"/>
      <c r="D11" s="48">
        <v>1800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62" t="s">
        <v>1230</v>
      </c>
      <c r="B12" s="47" t="s">
        <v>1881</v>
      </c>
      <c r="C12" s="27"/>
      <c r="D12" s="27"/>
      <c r="E12" s="27"/>
      <c r="F12" s="27"/>
      <c r="G12" s="27"/>
      <c r="H12" s="27"/>
      <c r="I12" s="27"/>
      <c r="J12" s="48">
        <v>34168</v>
      </c>
      <c r="K12" s="27"/>
      <c r="L12" s="27"/>
      <c r="M12" s="27"/>
      <c r="N12" s="27"/>
      <c r="O12" s="27"/>
      <c r="P12" s="27"/>
      <c r="Q12" s="27"/>
    </row>
    <row r="13" spans="1:17" ht="15">
      <c r="A13" s="62" t="s">
        <v>1245</v>
      </c>
      <c r="B13" s="47" t="s">
        <v>1804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8">
        <v>1750</v>
      </c>
    </row>
    <row r="14" spans="1:17" ht="15">
      <c r="A14" s="62" t="s">
        <v>1269</v>
      </c>
      <c r="B14" s="47" t="s">
        <v>1844</v>
      </c>
      <c r="C14" s="48">
        <v>3032</v>
      </c>
      <c r="D14" s="48">
        <v>15115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62" t="s">
        <v>1284</v>
      </c>
      <c r="B15" s="47" t="s">
        <v>1732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8">
        <v>1603</v>
      </c>
    </row>
    <row r="16" spans="1:17" ht="15">
      <c r="A16" s="62" t="s">
        <v>1306</v>
      </c>
      <c r="B16" s="47" t="s">
        <v>1882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8">
        <v>896</v>
      </c>
    </row>
    <row r="17" spans="1:17" ht="15">
      <c r="A17" s="62" t="s">
        <v>1315</v>
      </c>
      <c r="B17" s="47" t="s">
        <v>1883</v>
      </c>
      <c r="C17" s="27"/>
      <c r="D17" s="48">
        <v>2066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62" t="s">
        <v>1351</v>
      </c>
      <c r="B18" s="47" t="s">
        <v>1884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8">
        <v>600</v>
      </c>
    </row>
    <row r="19" spans="1:17" ht="15">
      <c r="A19" s="62" t="s">
        <v>1393</v>
      </c>
      <c r="B19" s="47" t="s">
        <v>1885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8">
        <v>160</v>
      </c>
    </row>
    <row r="20" spans="1:17" ht="15">
      <c r="A20" s="62" t="s">
        <v>1399</v>
      </c>
      <c r="B20" s="47" t="s">
        <v>1886</v>
      </c>
      <c r="C20" s="48">
        <v>3103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8">
        <v>960</v>
      </c>
    </row>
    <row r="21" spans="1:17" ht="15">
      <c r="A21" s="62" t="s">
        <v>1408</v>
      </c>
      <c r="B21" s="47" t="s">
        <v>1845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8">
        <v>192</v>
      </c>
    </row>
    <row r="22" spans="1:17" ht="15">
      <c r="A22" s="62" t="s">
        <v>1411</v>
      </c>
      <c r="B22" s="47" t="s">
        <v>1796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8">
        <v>160</v>
      </c>
    </row>
    <row r="23" spans="1:17" ht="15">
      <c r="A23" s="62" t="s">
        <v>1420</v>
      </c>
      <c r="B23" s="47" t="s">
        <v>1887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8">
        <v>1400</v>
      </c>
      <c r="Q23" s="48">
        <v>233</v>
      </c>
    </row>
    <row r="24" spans="1:17" ht="15">
      <c r="A24" s="62" t="s">
        <v>1426</v>
      </c>
      <c r="B24" s="47" t="s">
        <v>1805</v>
      </c>
      <c r="C24" s="27"/>
      <c r="D24" s="27"/>
      <c r="E24" s="27"/>
      <c r="F24" s="27"/>
      <c r="G24" s="27"/>
      <c r="H24" s="27"/>
      <c r="I24" s="27"/>
      <c r="J24" s="48">
        <v>1045</v>
      </c>
      <c r="K24" s="27"/>
      <c r="L24" s="27"/>
      <c r="M24" s="27"/>
      <c r="N24" s="27"/>
      <c r="O24" s="27"/>
      <c r="P24" s="27"/>
      <c r="Q24" s="48">
        <v>1075</v>
      </c>
    </row>
    <row r="25" spans="1:17" ht="15">
      <c r="A25" s="62" t="s">
        <v>1432</v>
      </c>
      <c r="B25" s="47" t="s">
        <v>1888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8">
        <v>624</v>
      </c>
    </row>
    <row r="26" spans="1:17" ht="15">
      <c r="A26" s="62" t="s">
        <v>1435</v>
      </c>
      <c r="B26" s="47" t="s">
        <v>1846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8">
        <v>449</v>
      </c>
    </row>
    <row r="27" spans="1:17" ht="15">
      <c r="A27" s="62" t="s">
        <v>1470</v>
      </c>
      <c r="B27" s="47" t="s">
        <v>1889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8">
        <v>276</v>
      </c>
    </row>
    <row r="28" spans="1:17" ht="15">
      <c r="A28" s="62" t="s">
        <v>1473</v>
      </c>
      <c r="B28" s="47" t="s">
        <v>1826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8">
        <v>2128</v>
      </c>
      <c r="Q28" s="27"/>
    </row>
    <row r="29" spans="1:17" ht="15">
      <c r="A29" s="62" t="s">
        <v>1482</v>
      </c>
      <c r="B29" s="47" t="s">
        <v>1833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8">
        <v>260</v>
      </c>
    </row>
    <row r="30" spans="1:17" ht="15">
      <c r="A30" s="62" t="s">
        <v>1485</v>
      </c>
      <c r="B30" s="47" t="s">
        <v>1847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8">
        <v>160</v>
      </c>
    </row>
    <row r="31" spans="1:17" ht="15">
      <c r="A31" s="62" t="s">
        <v>1491</v>
      </c>
      <c r="B31" s="47" t="s">
        <v>1834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8">
        <v>300</v>
      </c>
    </row>
    <row r="32" spans="1:17" ht="15">
      <c r="A32" s="62" t="s">
        <v>1494</v>
      </c>
      <c r="B32" s="47" t="s">
        <v>1740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8">
        <v>896</v>
      </c>
    </row>
    <row r="33" spans="1:17" ht="15">
      <c r="A33" s="62" t="s">
        <v>1530</v>
      </c>
      <c r="B33" s="47" t="s">
        <v>1890</v>
      </c>
      <c r="C33" s="27"/>
      <c r="D33" s="27"/>
      <c r="E33" s="27"/>
      <c r="F33" s="27"/>
      <c r="G33" s="27"/>
      <c r="H33" s="27"/>
      <c r="I33" s="27"/>
      <c r="J33" s="27"/>
      <c r="K33" s="27"/>
      <c r="L33" s="48">
        <v>25262</v>
      </c>
      <c r="M33" s="27"/>
      <c r="N33" s="27"/>
      <c r="O33" s="27"/>
      <c r="P33" s="27"/>
      <c r="Q33" s="27"/>
    </row>
    <row r="34" spans="1:17" ht="15">
      <c r="A34" s="62" t="s">
        <v>1533</v>
      </c>
      <c r="B34" s="47" t="s">
        <v>1891</v>
      </c>
      <c r="C34" s="27"/>
      <c r="D34" s="27"/>
      <c r="E34" s="27"/>
      <c r="F34" s="27"/>
      <c r="G34" s="27"/>
      <c r="H34" s="27"/>
      <c r="I34" s="27"/>
      <c r="J34" s="48">
        <v>60115</v>
      </c>
      <c r="K34" s="27"/>
      <c r="L34" s="27"/>
      <c r="M34" s="27"/>
      <c r="N34" s="27"/>
      <c r="O34" s="27"/>
      <c r="P34" s="27"/>
      <c r="Q34" s="27"/>
    </row>
    <row r="35" spans="1:17" ht="15">
      <c r="A35" s="62" t="s">
        <v>1551</v>
      </c>
      <c r="B35" s="47" t="s">
        <v>1892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8">
        <v>5467</v>
      </c>
      <c r="Q35" s="27"/>
    </row>
    <row r="36" spans="1:17" ht="15">
      <c r="A36" s="62" t="s">
        <v>1572</v>
      </c>
      <c r="B36" s="47" t="s">
        <v>1849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8">
        <v>120</v>
      </c>
    </row>
    <row r="37" spans="1:17" ht="15">
      <c r="A37" s="62" t="s">
        <v>1614</v>
      </c>
      <c r="B37" s="47" t="s">
        <v>1835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8">
        <v>336</v>
      </c>
    </row>
    <row r="38" spans="1:17" ht="15">
      <c r="A38" s="62" t="s">
        <v>1621</v>
      </c>
      <c r="B38" s="47" t="s">
        <v>1806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8">
        <v>1577</v>
      </c>
    </row>
    <row r="39" spans="1:17" ht="15">
      <c r="A39" s="62" t="s">
        <v>1630</v>
      </c>
      <c r="B39" s="47" t="s">
        <v>1807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8">
        <v>768</v>
      </c>
    </row>
    <row r="40" spans="1:17" ht="15">
      <c r="A40" s="62" t="s">
        <v>1645</v>
      </c>
      <c r="B40" s="47" t="s">
        <v>1850</v>
      </c>
      <c r="C40" s="27"/>
      <c r="D40" s="27"/>
      <c r="E40" s="27"/>
      <c r="F40" s="27"/>
      <c r="G40" s="27"/>
      <c r="H40" s="27"/>
      <c r="I40" s="27"/>
      <c r="J40" s="48">
        <v>1350</v>
      </c>
      <c r="K40" s="27"/>
      <c r="L40" s="27"/>
      <c r="M40" s="27"/>
      <c r="N40" s="27"/>
      <c r="O40" s="27"/>
      <c r="P40" s="27"/>
      <c r="Q40" s="27"/>
    </row>
    <row r="41" spans="1:17" ht="15">
      <c r="A41" s="62" t="s">
        <v>1670</v>
      </c>
      <c r="B41" s="47" t="s">
        <v>1893</v>
      </c>
      <c r="C41" s="48">
        <v>3295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62" t="s">
        <v>1679</v>
      </c>
      <c r="B42" s="47" t="s">
        <v>1894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8">
        <v>288</v>
      </c>
    </row>
    <row r="43" spans="1:17" ht="15">
      <c r="A43" s="62" t="s">
        <v>1688</v>
      </c>
      <c r="B43" s="47" t="s">
        <v>1748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8">
        <v>1200</v>
      </c>
    </row>
    <row r="44" spans="1:17" ht="15">
      <c r="A44" s="62" t="s">
        <v>1697</v>
      </c>
      <c r="B44" s="47" t="s">
        <v>1851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48">
        <v>10000</v>
      </c>
      <c r="N44" s="27"/>
      <c r="O44" s="27"/>
      <c r="P44" s="27"/>
      <c r="Q44" s="27"/>
    </row>
    <row r="45" spans="1:17" ht="15">
      <c r="A45" s="62" t="s">
        <v>1</v>
      </c>
      <c r="B45" s="47" t="s">
        <v>1733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8">
        <v>2240</v>
      </c>
    </row>
    <row r="46" spans="1:17" ht="15">
      <c r="A46" s="62" t="s">
        <v>31</v>
      </c>
      <c r="B46" s="47" t="s">
        <v>1827</v>
      </c>
      <c r="C46" s="48">
        <v>616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8">
        <v>1224</v>
      </c>
    </row>
    <row r="47" spans="1:17" ht="15">
      <c r="A47" s="62" t="s">
        <v>40</v>
      </c>
      <c r="B47" s="47" t="s">
        <v>1734</v>
      </c>
      <c r="C47" s="27"/>
      <c r="D47" s="27"/>
      <c r="E47" s="27"/>
      <c r="F47" s="27"/>
      <c r="G47" s="27"/>
      <c r="H47" s="27"/>
      <c r="I47" s="27"/>
      <c r="J47" s="48">
        <v>81763</v>
      </c>
      <c r="K47" s="27"/>
      <c r="L47" s="27"/>
      <c r="M47" s="27"/>
      <c r="N47" s="27"/>
      <c r="O47" s="27"/>
      <c r="P47" s="27"/>
      <c r="Q47" s="27"/>
    </row>
    <row r="48" spans="1:17" ht="15">
      <c r="A48" s="62" t="s">
        <v>46</v>
      </c>
      <c r="B48" s="47" t="s">
        <v>1895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8">
        <v>201</v>
      </c>
    </row>
    <row r="49" spans="1:17" ht="15">
      <c r="A49" s="62" t="s">
        <v>73</v>
      </c>
      <c r="B49" s="47" t="s">
        <v>1896</v>
      </c>
      <c r="C49" s="27"/>
      <c r="D49" s="27"/>
      <c r="E49" s="27"/>
      <c r="F49" s="27"/>
      <c r="G49" s="27"/>
      <c r="H49" s="27"/>
      <c r="I49" s="27"/>
      <c r="J49" s="27"/>
      <c r="K49" s="27"/>
      <c r="L49" s="48">
        <v>40163</v>
      </c>
      <c r="M49" s="27"/>
      <c r="N49" s="27"/>
      <c r="O49" s="27"/>
      <c r="P49" s="27"/>
      <c r="Q49" s="27"/>
    </row>
    <row r="50" spans="1:17" ht="15">
      <c r="A50" s="62" t="s">
        <v>76</v>
      </c>
      <c r="B50" s="47" t="s">
        <v>1897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8">
        <v>160</v>
      </c>
      <c r="Q50" s="27"/>
    </row>
    <row r="51" spans="1:17" ht="15">
      <c r="A51" s="62" t="s">
        <v>79</v>
      </c>
      <c r="B51" s="47" t="s">
        <v>1746</v>
      </c>
      <c r="C51" s="48">
        <v>9966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62" t="s">
        <v>82</v>
      </c>
      <c r="B52" s="47" t="s">
        <v>1898</v>
      </c>
      <c r="C52" s="27"/>
      <c r="D52" s="27"/>
      <c r="E52" s="27"/>
      <c r="F52" s="27"/>
      <c r="G52" s="27"/>
      <c r="H52" s="27"/>
      <c r="I52" s="27"/>
      <c r="J52" s="27"/>
      <c r="K52" s="48">
        <v>22800</v>
      </c>
      <c r="L52" s="27"/>
      <c r="M52" s="27"/>
      <c r="N52" s="27"/>
      <c r="O52" s="27"/>
      <c r="P52" s="27"/>
      <c r="Q52" s="48">
        <v>1224</v>
      </c>
    </row>
    <row r="53" spans="1:17" ht="15">
      <c r="A53" s="62" t="s">
        <v>87</v>
      </c>
      <c r="B53" s="47" t="s">
        <v>1828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8">
        <v>3</v>
      </c>
    </row>
    <row r="54" spans="1:17" ht="15">
      <c r="A54" s="62" t="s">
        <v>90</v>
      </c>
      <c r="B54" s="47" t="s">
        <v>1899</v>
      </c>
      <c r="C54" s="48">
        <v>77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62" t="s">
        <v>99</v>
      </c>
      <c r="B55" s="47" t="s">
        <v>1900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48">
        <v>1166</v>
      </c>
      <c r="N55" s="27"/>
      <c r="O55" s="27"/>
      <c r="P55" s="27"/>
      <c r="Q55" s="27"/>
    </row>
    <row r="56" spans="1:17" ht="15">
      <c r="A56" s="62" t="s">
        <v>121</v>
      </c>
      <c r="B56" s="47" t="s">
        <v>1901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8">
        <v>576</v>
      </c>
    </row>
    <row r="57" spans="1:17" ht="15">
      <c r="A57" s="62" t="s">
        <v>133</v>
      </c>
      <c r="B57" s="47" t="s">
        <v>1902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8">
        <v>238</v>
      </c>
    </row>
    <row r="58" spans="1:17" ht="15">
      <c r="A58" s="62" t="s">
        <v>137</v>
      </c>
      <c r="B58" s="47" t="s">
        <v>1903</v>
      </c>
      <c r="C58" s="27"/>
      <c r="D58" s="27"/>
      <c r="E58" s="27"/>
      <c r="F58" s="27"/>
      <c r="G58" s="27"/>
      <c r="H58" s="27"/>
      <c r="I58" s="27"/>
      <c r="J58" s="48">
        <v>72747</v>
      </c>
      <c r="K58" s="27"/>
      <c r="L58" s="27"/>
      <c r="M58" s="27"/>
      <c r="N58" s="27"/>
      <c r="O58" s="27"/>
      <c r="P58" s="27"/>
      <c r="Q58" s="27"/>
    </row>
    <row r="59" spans="1:17" ht="15">
      <c r="A59" s="62" t="s">
        <v>152</v>
      </c>
      <c r="B59" s="47" t="s">
        <v>1852</v>
      </c>
      <c r="C59" s="27"/>
      <c r="D59" s="27"/>
      <c r="E59" s="27"/>
      <c r="F59" s="27"/>
      <c r="G59" s="27"/>
      <c r="H59" s="27"/>
      <c r="I59" s="27"/>
      <c r="J59" s="48">
        <v>14906</v>
      </c>
      <c r="K59" s="27"/>
      <c r="L59" s="27"/>
      <c r="M59" s="27"/>
      <c r="N59" s="27"/>
      <c r="O59" s="27"/>
      <c r="P59" s="48">
        <v>167080</v>
      </c>
      <c r="Q59" s="27"/>
    </row>
    <row r="60" spans="1:17" ht="15">
      <c r="A60" s="62" t="s">
        <v>174</v>
      </c>
      <c r="B60" s="47" t="s">
        <v>1904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8">
        <v>2640</v>
      </c>
    </row>
    <row r="61" spans="1:17" ht="15">
      <c r="A61" s="62" t="s">
        <v>177</v>
      </c>
      <c r="B61" s="47" t="s">
        <v>1808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8">
        <v>2</v>
      </c>
    </row>
    <row r="62" spans="1:17" ht="15">
      <c r="A62" s="62" t="s">
        <v>189</v>
      </c>
      <c r="B62" s="47" t="s">
        <v>1905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48">
        <v>9500</v>
      </c>
      <c r="P62" s="27"/>
      <c r="Q62" s="27"/>
    </row>
    <row r="63" spans="1:17" ht="15">
      <c r="A63" s="62" t="s">
        <v>192</v>
      </c>
      <c r="B63" s="47" t="s">
        <v>1906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8">
        <v>4800</v>
      </c>
      <c r="Q63" s="27"/>
    </row>
    <row r="64" spans="1:17" ht="15">
      <c r="A64" s="62" t="s">
        <v>198</v>
      </c>
      <c r="B64" s="47" t="s">
        <v>1907</v>
      </c>
      <c r="C64" s="27"/>
      <c r="D64" s="48">
        <v>21600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62" t="s">
        <v>215</v>
      </c>
      <c r="B65" s="47" t="s">
        <v>1797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8">
        <v>4</v>
      </c>
    </row>
    <row r="66" spans="1:17" ht="15">
      <c r="A66" s="62" t="s">
        <v>224</v>
      </c>
      <c r="B66" s="47" t="s">
        <v>1908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8">
        <v>1</v>
      </c>
    </row>
    <row r="67" spans="1:17" ht="15">
      <c r="A67" s="62" t="s">
        <v>233</v>
      </c>
      <c r="B67" s="47" t="s">
        <v>1798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8">
        <v>1300</v>
      </c>
    </row>
    <row r="68" spans="1:17" ht="15">
      <c r="A68" s="62" t="s">
        <v>236</v>
      </c>
      <c r="B68" s="47" t="s">
        <v>1735</v>
      </c>
      <c r="C68" s="27"/>
      <c r="D68" s="27"/>
      <c r="E68" s="27"/>
      <c r="F68" s="27"/>
      <c r="G68" s="27"/>
      <c r="H68" s="27"/>
      <c r="I68" s="27"/>
      <c r="J68" s="48">
        <v>1491</v>
      </c>
      <c r="K68" s="27"/>
      <c r="L68" s="27"/>
      <c r="M68" s="27"/>
      <c r="N68" s="27"/>
      <c r="O68" s="27"/>
      <c r="P68" s="27"/>
      <c r="Q68" s="48">
        <v>2496</v>
      </c>
    </row>
    <row r="69" spans="1:17" ht="15">
      <c r="A69" s="62" t="s">
        <v>245</v>
      </c>
      <c r="B69" s="47" t="s">
        <v>1747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8">
        <v>535</v>
      </c>
    </row>
    <row r="70" spans="1:17" ht="15">
      <c r="A70" s="62" t="s">
        <v>255</v>
      </c>
      <c r="B70" s="47" t="s">
        <v>1909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8">
        <v>6480</v>
      </c>
      <c r="P70" s="27"/>
      <c r="Q70" s="27"/>
    </row>
    <row r="71" spans="1:17" ht="15">
      <c r="A71" s="62" t="s">
        <v>266</v>
      </c>
      <c r="B71" s="47" t="s">
        <v>1748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8">
        <v>288</v>
      </c>
    </row>
    <row r="72" spans="1:17" ht="15">
      <c r="A72" s="62" t="s">
        <v>270</v>
      </c>
      <c r="B72" s="47" t="s">
        <v>1910</v>
      </c>
      <c r="C72" s="48">
        <v>3364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62" t="s">
        <v>276</v>
      </c>
      <c r="B73" s="47" t="s">
        <v>1911</v>
      </c>
      <c r="C73" s="27"/>
      <c r="D73" s="27"/>
      <c r="E73" s="27"/>
      <c r="F73" s="27"/>
      <c r="G73" s="27"/>
      <c r="H73" s="48">
        <v>8304</v>
      </c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62" t="s">
        <v>279</v>
      </c>
      <c r="B74" s="47" t="s">
        <v>1853</v>
      </c>
      <c r="C74" s="48">
        <v>364</v>
      </c>
      <c r="D74" s="27"/>
      <c r="E74" s="27"/>
      <c r="F74" s="27"/>
      <c r="G74" s="27"/>
      <c r="H74" s="27"/>
      <c r="I74" s="27"/>
      <c r="J74" s="48">
        <v>5859</v>
      </c>
      <c r="K74" s="27"/>
      <c r="L74" s="27"/>
      <c r="M74" s="27"/>
      <c r="N74" s="27"/>
      <c r="O74" s="27"/>
      <c r="P74" s="27"/>
      <c r="Q74" s="27"/>
    </row>
    <row r="75" spans="1:17" ht="15">
      <c r="A75" s="62" t="s">
        <v>281</v>
      </c>
      <c r="B75" s="47" t="s">
        <v>1809</v>
      </c>
      <c r="C75" s="27"/>
      <c r="D75" s="27"/>
      <c r="E75" s="27"/>
      <c r="F75" s="27"/>
      <c r="G75" s="27"/>
      <c r="H75" s="27"/>
      <c r="I75" s="27"/>
      <c r="J75" s="48">
        <v>36042</v>
      </c>
      <c r="K75" s="27"/>
      <c r="L75" s="27"/>
      <c r="M75" s="27"/>
      <c r="N75" s="27"/>
      <c r="O75" s="27"/>
      <c r="P75" s="27"/>
      <c r="Q75" s="27"/>
    </row>
    <row r="76" spans="1:17" ht="15">
      <c r="A76" s="62" t="s">
        <v>294</v>
      </c>
      <c r="B76" s="47" t="s">
        <v>1912</v>
      </c>
      <c r="C76" s="27"/>
      <c r="D76" s="27"/>
      <c r="E76" s="48">
        <v>8800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5">
      <c r="A77" s="62" t="s">
        <v>297</v>
      </c>
      <c r="B77" s="47" t="s">
        <v>1913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8">
        <v>432</v>
      </c>
    </row>
    <row r="78" spans="1:17" ht="15">
      <c r="A78" s="62" t="s">
        <v>309</v>
      </c>
      <c r="B78" s="47" t="s">
        <v>1914</v>
      </c>
      <c r="C78" s="27"/>
      <c r="D78" s="27"/>
      <c r="E78" s="27"/>
      <c r="F78" s="27"/>
      <c r="G78" s="27"/>
      <c r="H78" s="27"/>
      <c r="I78" s="48">
        <v>2586</v>
      </c>
      <c r="J78" s="27"/>
      <c r="K78" s="27"/>
      <c r="L78" s="27"/>
      <c r="M78" s="27"/>
      <c r="N78" s="27"/>
      <c r="O78" s="27"/>
      <c r="P78" s="27"/>
      <c r="Q78" s="27"/>
    </row>
    <row r="79" spans="1:17" ht="15">
      <c r="A79" s="62" t="s">
        <v>321</v>
      </c>
      <c r="B79" s="47" t="s">
        <v>1750</v>
      </c>
      <c r="C79" s="27"/>
      <c r="D79" s="27"/>
      <c r="E79" s="27"/>
      <c r="F79" s="27"/>
      <c r="G79" s="27"/>
      <c r="H79" s="27"/>
      <c r="I79" s="27"/>
      <c r="J79" s="48">
        <v>10891</v>
      </c>
      <c r="K79" s="27"/>
      <c r="L79" s="27"/>
      <c r="M79" s="27"/>
      <c r="N79" s="27"/>
      <c r="O79" s="27"/>
      <c r="P79" s="27"/>
      <c r="Q79" s="27"/>
    </row>
    <row r="80" spans="1:17" ht="15">
      <c r="A80" s="62" t="s">
        <v>323</v>
      </c>
      <c r="B80" s="47" t="s">
        <v>1915</v>
      </c>
      <c r="C80" s="27"/>
      <c r="D80" s="27"/>
      <c r="E80" s="27"/>
      <c r="F80" s="27"/>
      <c r="G80" s="27"/>
      <c r="H80" s="27"/>
      <c r="I80" s="27"/>
      <c r="J80" s="27"/>
      <c r="K80" s="27"/>
      <c r="L80" s="48">
        <v>18000</v>
      </c>
      <c r="M80" s="27"/>
      <c r="N80" s="27"/>
      <c r="O80" s="27"/>
      <c r="P80" s="27"/>
      <c r="Q80" s="27"/>
    </row>
    <row r="81" spans="1:17" ht="15">
      <c r="A81" s="62" t="s">
        <v>328</v>
      </c>
      <c r="B81" s="47" t="s">
        <v>1916</v>
      </c>
      <c r="C81" s="27"/>
      <c r="D81" s="27"/>
      <c r="E81" s="27"/>
      <c r="F81" s="27"/>
      <c r="G81" s="27"/>
      <c r="H81" s="27"/>
      <c r="I81" s="27"/>
      <c r="J81" s="48">
        <v>21960</v>
      </c>
      <c r="K81" s="27"/>
      <c r="L81" s="27"/>
      <c r="M81" s="27"/>
      <c r="N81" s="27"/>
      <c r="O81" s="27"/>
      <c r="P81" s="27"/>
      <c r="Q81" s="27"/>
    </row>
    <row r="82" spans="1:17" ht="15">
      <c r="A82" s="62" t="s">
        <v>343</v>
      </c>
      <c r="B82" s="47" t="s">
        <v>1917</v>
      </c>
      <c r="C82" s="48">
        <v>70088</v>
      </c>
      <c r="D82" s="27"/>
      <c r="E82" s="27"/>
      <c r="F82" s="27"/>
      <c r="G82" s="27"/>
      <c r="H82" s="27"/>
      <c r="I82" s="27"/>
      <c r="J82" s="48">
        <v>2665</v>
      </c>
      <c r="K82" s="27"/>
      <c r="L82" s="27"/>
      <c r="M82" s="27"/>
      <c r="N82" s="27"/>
      <c r="O82" s="27"/>
      <c r="P82" s="27"/>
      <c r="Q82" s="27"/>
    </row>
    <row r="83" spans="1:17" ht="15">
      <c r="A83" s="62" t="s">
        <v>355</v>
      </c>
      <c r="B83" s="47" t="s">
        <v>1854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48">
        <v>3240</v>
      </c>
      <c r="Q83" s="48">
        <v>352</v>
      </c>
    </row>
    <row r="84" spans="1:17" ht="15">
      <c r="A84" s="62" t="s">
        <v>380</v>
      </c>
      <c r="B84" s="47" t="s">
        <v>1837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8">
        <v>2</v>
      </c>
    </row>
    <row r="85" spans="1:17" ht="15">
      <c r="A85" s="62" t="s">
        <v>383</v>
      </c>
      <c r="B85" s="47" t="s">
        <v>1918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8">
        <v>1012</v>
      </c>
    </row>
    <row r="86" spans="1:17" ht="15">
      <c r="A86" s="62" t="s">
        <v>389</v>
      </c>
      <c r="B86" s="47" t="s">
        <v>1919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48">
        <v>2901</v>
      </c>
      <c r="Q86" s="27"/>
    </row>
    <row r="87" spans="1:17" ht="15">
      <c r="A87" s="62" t="s">
        <v>401</v>
      </c>
      <c r="B87" s="47" t="s">
        <v>1920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8">
        <v>664</v>
      </c>
    </row>
    <row r="88" spans="1:17" ht="15">
      <c r="A88" s="62" t="s">
        <v>413</v>
      </c>
      <c r="B88" s="47" t="s">
        <v>1736</v>
      </c>
      <c r="C88" s="27"/>
      <c r="D88" s="27"/>
      <c r="E88" s="27"/>
      <c r="F88" s="27"/>
      <c r="G88" s="27"/>
      <c r="H88" s="27"/>
      <c r="I88" s="27"/>
      <c r="J88" s="48">
        <v>52078</v>
      </c>
      <c r="K88" s="27"/>
      <c r="L88" s="27"/>
      <c r="M88" s="27"/>
      <c r="N88" s="27"/>
      <c r="O88" s="27"/>
      <c r="P88" s="48">
        <v>9750</v>
      </c>
      <c r="Q88" s="48">
        <v>6856</v>
      </c>
    </row>
    <row r="89" spans="1:17" ht="15">
      <c r="A89" s="62" t="s">
        <v>419</v>
      </c>
      <c r="B89" s="47" t="s">
        <v>1855</v>
      </c>
      <c r="C89" s="27"/>
      <c r="D89" s="27"/>
      <c r="E89" s="27"/>
      <c r="F89" s="27"/>
      <c r="G89" s="27"/>
      <c r="H89" s="27"/>
      <c r="I89" s="27"/>
      <c r="J89" s="48">
        <v>2289</v>
      </c>
      <c r="K89" s="27"/>
      <c r="L89" s="27"/>
      <c r="M89" s="27"/>
      <c r="N89" s="27"/>
      <c r="O89" s="27"/>
      <c r="P89" s="27"/>
      <c r="Q89" s="27"/>
    </row>
    <row r="90" spans="1:17" ht="15">
      <c r="A90" s="62" t="s">
        <v>440</v>
      </c>
      <c r="B90" s="47" t="s">
        <v>1810</v>
      </c>
      <c r="C90" s="27"/>
      <c r="D90" s="27"/>
      <c r="E90" s="27"/>
      <c r="F90" s="27"/>
      <c r="G90" s="27"/>
      <c r="H90" s="48">
        <v>35625</v>
      </c>
      <c r="I90" s="27"/>
      <c r="J90" s="48">
        <v>15192</v>
      </c>
      <c r="K90" s="27"/>
      <c r="L90" s="27"/>
      <c r="M90" s="27"/>
      <c r="N90" s="27"/>
      <c r="O90" s="27"/>
      <c r="P90" s="27"/>
      <c r="Q90" s="27"/>
    </row>
    <row r="91" spans="1:17" ht="15">
      <c r="A91" s="62" t="s">
        <v>446</v>
      </c>
      <c r="B91" s="47" t="s">
        <v>1921</v>
      </c>
      <c r="C91" s="48">
        <v>6319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62" t="s">
        <v>452</v>
      </c>
      <c r="B92" s="47" t="s">
        <v>1829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8">
        <v>2552</v>
      </c>
    </row>
    <row r="93" spans="1:17" ht="15">
      <c r="A93" s="62" t="s">
        <v>467</v>
      </c>
      <c r="B93" s="47" t="s">
        <v>1861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8">
        <v>240</v>
      </c>
    </row>
    <row r="94" spans="1:17" ht="15">
      <c r="A94" s="62" t="s">
        <v>490</v>
      </c>
      <c r="B94" s="47" t="s">
        <v>1838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8">
        <v>1</v>
      </c>
    </row>
    <row r="95" spans="1:17" ht="15">
      <c r="A95" s="62" t="s">
        <v>501</v>
      </c>
      <c r="B95" s="47" t="s">
        <v>1811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8">
        <v>1</v>
      </c>
    </row>
    <row r="96" spans="1:17" ht="15">
      <c r="A96" s="62" t="s">
        <v>509</v>
      </c>
      <c r="B96" s="47" t="s">
        <v>1737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8">
        <v>1</v>
      </c>
    </row>
    <row r="97" spans="1:17" ht="15">
      <c r="A97" s="62" t="s">
        <v>512</v>
      </c>
      <c r="B97" s="47" t="s">
        <v>1839</v>
      </c>
      <c r="C97" s="48">
        <v>28000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62" t="s">
        <v>549</v>
      </c>
      <c r="B98" s="47" t="s">
        <v>1922</v>
      </c>
      <c r="C98" s="48">
        <v>2400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48">
        <v>23520</v>
      </c>
      <c r="Q98" s="27"/>
    </row>
    <row r="99" spans="1:17" ht="15">
      <c r="A99" s="62" t="s">
        <v>552</v>
      </c>
      <c r="B99" s="47" t="s">
        <v>1923</v>
      </c>
      <c r="C99" s="27"/>
      <c r="D99" s="27"/>
      <c r="E99" s="27"/>
      <c r="F99" s="27"/>
      <c r="G99" s="27"/>
      <c r="H99" s="27"/>
      <c r="I99" s="27"/>
      <c r="J99" s="48">
        <v>1936</v>
      </c>
      <c r="K99" s="27"/>
      <c r="L99" s="27"/>
      <c r="M99" s="27"/>
      <c r="N99" s="27"/>
      <c r="O99" s="27"/>
      <c r="P99" s="27"/>
      <c r="Q99" s="27"/>
    </row>
    <row r="100" spans="1:17" ht="15">
      <c r="A100" s="62" t="s">
        <v>555</v>
      </c>
      <c r="B100" s="47" t="s">
        <v>1924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8">
        <v>168</v>
      </c>
    </row>
    <row r="101" spans="1:17" ht="15">
      <c r="A101" s="62" t="s">
        <v>558</v>
      </c>
      <c r="B101" s="47" t="s">
        <v>1856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8">
        <v>120</v>
      </c>
    </row>
    <row r="102" spans="1:17" ht="15">
      <c r="A102" s="62" t="s">
        <v>570</v>
      </c>
      <c r="B102" s="47" t="s">
        <v>1925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8">
        <v>576</v>
      </c>
    </row>
    <row r="103" spans="1:17" ht="15">
      <c r="A103" s="62" t="s">
        <v>594</v>
      </c>
      <c r="B103" s="47" t="s">
        <v>1857</v>
      </c>
      <c r="C103" s="27"/>
      <c r="D103" s="27"/>
      <c r="E103" s="27"/>
      <c r="F103" s="27"/>
      <c r="G103" s="27"/>
      <c r="H103" s="27"/>
      <c r="I103" s="27"/>
      <c r="J103" s="48">
        <v>1634</v>
      </c>
      <c r="K103" s="27"/>
      <c r="L103" s="27"/>
      <c r="M103" s="27"/>
      <c r="N103" s="27"/>
      <c r="O103" s="27"/>
      <c r="P103" s="27"/>
      <c r="Q103" s="27"/>
    </row>
    <row r="104" spans="1:17" ht="15">
      <c r="A104" s="62" t="s">
        <v>603</v>
      </c>
      <c r="B104" s="47" t="s">
        <v>1858</v>
      </c>
      <c r="C104" s="48">
        <v>28232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62" t="s">
        <v>615</v>
      </c>
      <c r="B105" s="47" t="s">
        <v>1751</v>
      </c>
      <c r="C105" s="27"/>
      <c r="D105" s="27"/>
      <c r="E105" s="27"/>
      <c r="F105" s="27"/>
      <c r="G105" s="27"/>
      <c r="H105" s="27"/>
      <c r="I105" s="27"/>
      <c r="J105" s="48">
        <v>4600</v>
      </c>
      <c r="K105" s="27"/>
      <c r="L105" s="27"/>
      <c r="M105" s="27"/>
      <c r="N105" s="27"/>
      <c r="O105" s="27"/>
      <c r="P105" s="27"/>
      <c r="Q105" s="27"/>
    </row>
    <row r="106" spans="1:17" ht="15">
      <c r="A106" s="62" t="s">
        <v>621</v>
      </c>
      <c r="B106" s="47" t="s">
        <v>1926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8">
        <v>320</v>
      </c>
    </row>
    <row r="107" spans="1:17" ht="15">
      <c r="A107" s="62" t="s">
        <v>642</v>
      </c>
      <c r="B107" s="47" t="s">
        <v>1859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8">
        <v>1</v>
      </c>
    </row>
    <row r="108" spans="1:17" ht="15">
      <c r="A108" s="62" t="s">
        <v>651</v>
      </c>
      <c r="B108" s="47" t="s">
        <v>1860</v>
      </c>
      <c r="C108" s="48">
        <v>2960</v>
      </c>
      <c r="D108" s="48">
        <v>3435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62" t="s">
        <v>654</v>
      </c>
      <c r="B109" s="47" t="s">
        <v>1840</v>
      </c>
      <c r="C109" s="48">
        <v>2438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62" t="s">
        <v>668</v>
      </c>
      <c r="B110" s="47" t="s">
        <v>1752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8">
        <v>596</v>
      </c>
    </row>
    <row r="111" spans="1:17" ht="15">
      <c r="A111" s="62" t="s">
        <v>674</v>
      </c>
      <c r="B111" s="47" t="s">
        <v>1749</v>
      </c>
      <c r="C111" s="27"/>
      <c r="D111" s="27"/>
      <c r="E111" s="27"/>
      <c r="F111" s="27"/>
      <c r="G111" s="48">
        <v>4800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48">
        <v>4217</v>
      </c>
    </row>
    <row r="112" spans="1:17" ht="15">
      <c r="A112" s="62" t="s">
        <v>683</v>
      </c>
      <c r="B112" s="47" t="s">
        <v>1927</v>
      </c>
      <c r="C112" s="27"/>
      <c r="D112" s="27"/>
      <c r="E112" s="27"/>
      <c r="F112" s="27"/>
      <c r="G112" s="27"/>
      <c r="H112" s="27"/>
      <c r="I112" s="27"/>
      <c r="J112" s="27"/>
      <c r="K112" s="48">
        <v>2112</v>
      </c>
      <c r="L112" s="27"/>
      <c r="M112" s="27"/>
      <c r="N112" s="27"/>
      <c r="O112" s="27"/>
      <c r="P112" s="27"/>
      <c r="Q112" s="27"/>
    </row>
    <row r="113" spans="1:17" ht="15">
      <c r="A113" s="62" t="s">
        <v>692</v>
      </c>
      <c r="B113" s="47" t="s">
        <v>1861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8">
        <v>163</v>
      </c>
      <c r="Q113" s="27"/>
    </row>
    <row r="114" spans="1:17" ht="15">
      <c r="A114" s="62" t="s">
        <v>700</v>
      </c>
      <c r="B114" s="47" t="s">
        <v>1862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8">
        <v>888</v>
      </c>
    </row>
    <row r="115" spans="1:17" ht="15">
      <c r="A115" s="62" t="s">
        <v>703</v>
      </c>
      <c r="B115" s="47" t="s">
        <v>1928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8">
        <v>528</v>
      </c>
    </row>
    <row r="116" spans="1:17" ht="15">
      <c r="A116" s="62" t="s">
        <v>721</v>
      </c>
      <c r="B116" s="47" t="s">
        <v>1812</v>
      </c>
      <c r="C116" s="48">
        <v>8760</v>
      </c>
      <c r="D116" s="27"/>
      <c r="E116" s="27"/>
      <c r="F116" s="27"/>
      <c r="G116" s="27"/>
      <c r="H116" s="27"/>
      <c r="I116" s="27"/>
      <c r="J116" s="48">
        <v>9471</v>
      </c>
      <c r="K116" s="27"/>
      <c r="L116" s="27"/>
      <c r="M116" s="27"/>
      <c r="N116" s="27"/>
      <c r="O116" s="27"/>
      <c r="P116" s="27"/>
      <c r="Q116" s="27"/>
    </row>
    <row r="117" spans="1:17" ht="15">
      <c r="A117" s="62" t="s">
        <v>727</v>
      </c>
      <c r="B117" s="47" t="s">
        <v>1929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8">
        <v>1608</v>
      </c>
    </row>
    <row r="118" spans="1:17" ht="15">
      <c r="A118" s="62" t="s">
        <v>730</v>
      </c>
      <c r="B118" s="47" t="s">
        <v>1863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8">
        <v>864</v>
      </c>
    </row>
    <row r="119" spans="1:17" ht="15">
      <c r="A119" s="62" t="s">
        <v>737</v>
      </c>
      <c r="B119" s="47" t="s">
        <v>1738</v>
      </c>
      <c r="C119" s="27"/>
      <c r="D119" s="27"/>
      <c r="E119" s="27"/>
      <c r="F119" s="27"/>
      <c r="G119" s="27"/>
      <c r="H119" s="27"/>
      <c r="I119" s="27"/>
      <c r="J119" s="48">
        <v>8314</v>
      </c>
      <c r="K119" s="27"/>
      <c r="L119" s="27"/>
      <c r="M119" s="27"/>
      <c r="N119" s="27"/>
      <c r="O119" s="27"/>
      <c r="P119" s="27"/>
      <c r="Q119" s="27"/>
    </row>
    <row r="120" spans="1:17" ht="15">
      <c r="A120" s="62" t="s">
        <v>743</v>
      </c>
      <c r="B120" s="47" t="s">
        <v>1930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8">
        <v>289</v>
      </c>
    </row>
    <row r="121" spans="1:17" ht="15">
      <c r="A121" s="62" t="s">
        <v>764</v>
      </c>
      <c r="B121" s="47" t="s">
        <v>1931</v>
      </c>
      <c r="C121" s="48">
        <v>2750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8">
        <v>320</v>
      </c>
    </row>
    <row r="122" spans="1:17" ht="15">
      <c r="A122" s="62" t="s">
        <v>770</v>
      </c>
      <c r="B122" s="47" t="s">
        <v>1932</v>
      </c>
      <c r="C122" s="27"/>
      <c r="D122" s="27"/>
      <c r="E122" s="27"/>
      <c r="F122" s="27"/>
      <c r="G122" s="27"/>
      <c r="H122" s="27"/>
      <c r="I122" s="27"/>
      <c r="J122" s="48">
        <v>2119</v>
      </c>
      <c r="K122" s="27"/>
      <c r="L122" s="27"/>
      <c r="M122" s="27"/>
      <c r="N122" s="27"/>
      <c r="O122" s="27"/>
      <c r="P122" s="27"/>
      <c r="Q122" s="27"/>
    </row>
    <row r="123" spans="1:17" ht="15">
      <c r="A123" s="62" t="s">
        <v>773</v>
      </c>
      <c r="B123" s="47" t="s">
        <v>1864</v>
      </c>
      <c r="C123" s="48">
        <v>68730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62" t="s">
        <v>776</v>
      </c>
      <c r="B124" s="47" t="s">
        <v>1813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8">
        <v>240</v>
      </c>
    </row>
    <row r="125" spans="1:17" ht="15">
      <c r="A125" s="62" t="s">
        <v>779</v>
      </c>
      <c r="B125" s="47" t="s">
        <v>1933</v>
      </c>
      <c r="C125" s="27"/>
      <c r="D125" s="27"/>
      <c r="E125" s="27"/>
      <c r="F125" s="27"/>
      <c r="G125" s="27"/>
      <c r="H125" s="27"/>
      <c r="I125" s="27"/>
      <c r="J125" s="48">
        <v>22190</v>
      </c>
      <c r="K125" s="27"/>
      <c r="L125" s="27"/>
      <c r="M125" s="27"/>
      <c r="N125" s="27"/>
      <c r="O125" s="27"/>
      <c r="P125" s="27"/>
      <c r="Q125" s="27"/>
    </row>
    <row r="126" spans="1:17" ht="15">
      <c r="A126" s="62" t="s">
        <v>803</v>
      </c>
      <c r="B126" s="47" t="s">
        <v>1934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8">
        <v>16800</v>
      </c>
      <c r="Q126" s="27"/>
    </row>
    <row r="127" spans="1:17" ht="15">
      <c r="A127" s="62" t="s">
        <v>809</v>
      </c>
      <c r="B127" s="47" t="s">
        <v>1814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8">
        <v>2880</v>
      </c>
    </row>
    <row r="128" spans="1:17" ht="15">
      <c r="A128" s="62" t="s">
        <v>838</v>
      </c>
      <c r="B128" s="47" t="s">
        <v>1935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8">
        <v>481</v>
      </c>
    </row>
    <row r="129" spans="1:17" ht="15">
      <c r="A129" s="62" t="s">
        <v>841</v>
      </c>
      <c r="B129" s="47" t="s">
        <v>1936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8">
        <v>288</v>
      </c>
    </row>
    <row r="130" spans="1:17" ht="15">
      <c r="A130" s="62" t="s">
        <v>844</v>
      </c>
      <c r="B130" s="47" t="s">
        <v>1739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8">
        <v>2341</v>
      </c>
    </row>
    <row r="131" spans="1:17" ht="15">
      <c r="A131" s="62" t="s">
        <v>853</v>
      </c>
      <c r="B131" s="47" t="s">
        <v>1746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48">
        <v>13440</v>
      </c>
      <c r="M131" s="27"/>
      <c r="N131" s="27"/>
      <c r="O131" s="27"/>
      <c r="P131" s="27"/>
      <c r="Q131" s="27"/>
    </row>
    <row r="132" spans="1:17" ht="15">
      <c r="A132" s="62" t="s">
        <v>880</v>
      </c>
      <c r="B132" s="47" t="s">
        <v>1937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8">
        <v>1</v>
      </c>
    </row>
    <row r="133" spans="1:17" ht="15">
      <c r="A133" s="62" t="s">
        <v>883</v>
      </c>
      <c r="B133" s="47" t="s">
        <v>1799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8">
        <v>252</v>
      </c>
    </row>
    <row r="134" spans="1:17" ht="15">
      <c r="A134" s="62" t="s">
        <v>891</v>
      </c>
      <c r="B134" s="47" t="s">
        <v>1938</v>
      </c>
      <c r="C134" s="27"/>
      <c r="D134" s="27"/>
      <c r="E134" s="27"/>
      <c r="F134" s="27"/>
      <c r="G134" s="48">
        <v>5445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62" t="s">
        <v>912</v>
      </c>
      <c r="B135" s="47" t="s">
        <v>1865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8">
        <v>2</v>
      </c>
    </row>
    <row r="136" spans="1:17" ht="15">
      <c r="A136" s="62" t="s">
        <v>921</v>
      </c>
      <c r="B136" s="47" t="s">
        <v>1939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8">
        <v>900</v>
      </c>
    </row>
    <row r="137" spans="1:17" ht="15">
      <c r="A137" s="62" t="s">
        <v>927</v>
      </c>
      <c r="B137" s="47" t="s">
        <v>1940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48">
        <v>1600</v>
      </c>
      <c r="Q137" s="48">
        <v>1501</v>
      </c>
    </row>
    <row r="138" spans="1:17" ht="15">
      <c r="A138" s="62" t="s">
        <v>936</v>
      </c>
      <c r="B138" s="47" t="s">
        <v>1866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8">
        <v>240</v>
      </c>
    </row>
    <row r="139" spans="1:17" ht="15">
      <c r="A139" s="62" t="s">
        <v>939</v>
      </c>
      <c r="B139" s="47" t="s">
        <v>1867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8">
        <v>200</v>
      </c>
    </row>
    <row r="140" spans="1:17" ht="15">
      <c r="A140" s="62" t="s">
        <v>960</v>
      </c>
      <c r="B140" s="47" t="s">
        <v>1868</v>
      </c>
      <c r="C140" s="27"/>
      <c r="D140" s="48">
        <v>14045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62" t="s">
        <v>966</v>
      </c>
      <c r="B141" s="47" t="s">
        <v>1941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8">
        <v>1584</v>
      </c>
    </row>
    <row r="142" spans="1:17" ht="15">
      <c r="A142" s="62" t="s">
        <v>985</v>
      </c>
      <c r="B142" s="47" t="s">
        <v>1942</v>
      </c>
      <c r="C142" s="27"/>
      <c r="D142" s="27"/>
      <c r="E142" s="27"/>
      <c r="F142" s="27"/>
      <c r="G142" s="27"/>
      <c r="H142" s="27"/>
      <c r="I142" s="27"/>
      <c r="J142" s="48">
        <v>11200</v>
      </c>
      <c r="K142" s="27"/>
      <c r="L142" s="27"/>
      <c r="M142" s="27"/>
      <c r="N142" s="27"/>
      <c r="O142" s="27"/>
      <c r="P142" s="27"/>
      <c r="Q142" s="48">
        <v>1992</v>
      </c>
    </row>
    <row r="143" spans="1:17" ht="15">
      <c r="A143" s="62" t="s">
        <v>994</v>
      </c>
      <c r="B143" s="47" t="s">
        <v>1800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8">
        <v>659</v>
      </c>
    </row>
    <row r="144" spans="1:17" ht="15">
      <c r="A144" s="62" t="s">
        <v>1006</v>
      </c>
      <c r="B144" s="47" t="s">
        <v>1943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8">
        <v>255</v>
      </c>
    </row>
    <row r="145" spans="1:17" ht="15">
      <c r="A145" s="62" t="s">
        <v>1021</v>
      </c>
      <c r="B145" s="47" t="s">
        <v>1944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8">
        <v>260</v>
      </c>
    </row>
    <row r="146" spans="1:17" ht="15">
      <c r="A146" s="62" t="s">
        <v>1036</v>
      </c>
      <c r="B146" s="47" t="s">
        <v>1848</v>
      </c>
      <c r="C146" s="48">
        <v>1200</v>
      </c>
      <c r="D146" s="48">
        <v>13839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62" t="s">
        <v>1038</v>
      </c>
      <c r="B147" s="47" t="s">
        <v>1945</v>
      </c>
      <c r="C147" s="27"/>
      <c r="D147" s="27"/>
      <c r="E147" s="27"/>
      <c r="F147" s="27"/>
      <c r="G147" s="27"/>
      <c r="H147" s="27"/>
      <c r="I147" s="27"/>
      <c r="J147" s="48">
        <v>1</v>
      </c>
      <c r="K147" s="27"/>
      <c r="L147" s="27"/>
      <c r="M147" s="27"/>
      <c r="N147" s="27"/>
      <c r="O147" s="27"/>
      <c r="P147" s="27"/>
      <c r="Q147" s="27"/>
    </row>
    <row r="148" spans="1:17" ht="15">
      <c r="A148" s="62" t="s">
        <v>1041</v>
      </c>
      <c r="B148" s="47" t="s">
        <v>1747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48">
        <v>30850</v>
      </c>
      <c r="M148" s="27"/>
      <c r="N148" s="27"/>
      <c r="O148" s="27"/>
      <c r="P148" s="27"/>
      <c r="Q148" s="27"/>
    </row>
    <row r="149" spans="1:17" ht="15">
      <c r="A149" s="62" t="s">
        <v>1052</v>
      </c>
      <c r="B149" s="47" t="s">
        <v>1946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8">
        <v>1</v>
      </c>
    </row>
    <row r="150" spans="1:17" ht="15">
      <c r="A150" s="62" t="s">
        <v>1059</v>
      </c>
      <c r="B150" s="47" t="s">
        <v>1947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8">
        <v>2076</v>
      </c>
    </row>
    <row r="151" spans="1:17" ht="15">
      <c r="A151" s="62" t="s">
        <v>1062</v>
      </c>
      <c r="B151" s="47" t="s">
        <v>1836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8">
        <v>2</v>
      </c>
    </row>
    <row r="152" spans="1:17" ht="15">
      <c r="A152" s="62" t="s">
        <v>1070</v>
      </c>
      <c r="B152" s="47" t="s">
        <v>1841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8">
        <v>1</v>
      </c>
    </row>
    <row r="153" spans="1:17" ht="15">
      <c r="A153" s="62" t="s">
        <v>1072</v>
      </c>
      <c r="B153" s="47" t="s">
        <v>1948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48">
        <v>3360</v>
      </c>
      <c r="Q153" s="27"/>
    </row>
    <row r="154" spans="1:17" ht="15">
      <c r="A154" s="62" t="s">
        <v>1075</v>
      </c>
      <c r="B154" s="47" t="s">
        <v>1949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8">
        <v>1008</v>
      </c>
    </row>
    <row r="155" spans="1:17" ht="15">
      <c r="A155" s="62" t="s">
        <v>1078</v>
      </c>
      <c r="B155" s="47" t="s">
        <v>1950</v>
      </c>
      <c r="C155" s="27"/>
      <c r="D155" s="48">
        <v>3200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1:17" ht="15">
      <c r="A156" s="62" t="s">
        <v>1081</v>
      </c>
      <c r="B156" s="47" t="s">
        <v>1951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8">
        <v>2</v>
      </c>
    </row>
    <row r="157" spans="1:17" ht="15">
      <c r="A157" s="62" t="s">
        <v>1096</v>
      </c>
      <c r="B157" s="47" t="s">
        <v>1830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8">
        <v>361</v>
      </c>
    </row>
    <row r="158" spans="1:17" ht="15">
      <c r="A158" s="62" t="s">
        <v>1099</v>
      </c>
      <c r="B158" s="47" t="s">
        <v>1740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8">
        <v>2101</v>
      </c>
    </row>
    <row r="159" spans="1:17" ht="15">
      <c r="A159" s="62" t="s">
        <v>1744</v>
      </c>
      <c r="B159" s="47" t="s">
        <v>1842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8">
        <v>1</v>
      </c>
    </row>
    <row r="160" spans="1:17" ht="15">
      <c r="A160" s="62" t="s">
        <v>1104</v>
      </c>
      <c r="B160" s="47" t="s">
        <v>1741</v>
      </c>
      <c r="C160" s="48">
        <v>696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8">
        <v>5100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1874</v>
      </c>
    </row>
    <row r="2" ht="15">
      <c r="A2" s="12" t="str">
        <f>nr_co!A2</f>
        <v>Source: New Jersey Department of Community Affairs, 10/7/13</v>
      </c>
    </row>
    <row r="4" spans="2:7" ht="15">
      <c r="B4" s="63" t="str">
        <f>certoff!B4</f>
        <v>August</v>
      </c>
      <c r="C4" s="63"/>
      <c r="D4" s="63"/>
      <c r="E4" s="63" t="str">
        <f>certoff!E4</f>
        <v>Year-to-Date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8">
        <v>0</v>
      </c>
      <c r="C7" s="48">
        <v>0</v>
      </c>
      <c r="D7" s="27">
        <v>0</v>
      </c>
      <c r="E7" s="48">
        <v>56514</v>
      </c>
      <c r="F7" s="48">
        <v>30514</v>
      </c>
      <c r="G7" s="48">
        <v>26000</v>
      </c>
    </row>
    <row r="8" spans="1:7" ht="15">
      <c r="A8" s="25" t="s">
        <v>1177</v>
      </c>
      <c r="B8" s="48">
        <v>18981</v>
      </c>
      <c r="C8" s="48">
        <v>16915</v>
      </c>
      <c r="D8" s="48">
        <v>2066</v>
      </c>
      <c r="E8" s="48">
        <v>68112</v>
      </c>
      <c r="F8" s="48">
        <v>61117</v>
      </c>
      <c r="G8" s="48">
        <v>6995</v>
      </c>
    </row>
    <row r="9" spans="1:7" ht="15">
      <c r="A9" s="25" t="s">
        <v>1388</v>
      </c>
      <c r="B9" s="48">
        <v>0</v>
      </c>
      <c r="C9" s="48">
        <v>0</v>
      </c>
      <c r="D9" s="27">
        <v>0</v>
      </c>
      <c r="E9" s="48">
        <v>19629</v>
      </c>
      <c r="F9" s="48">
        <v>19629</v>
      </c>
      <c r="G9" s="27">
        <v>0</v>
      </c>
    </row>
    <row r="10" spans="1:7" ht="15">
      <c r="A10" s="25" t="s">
        <v>1507</v>
      </c>
      <c r="B10" s="48">
        <v>0</v>
      </c>
      <c r="C10" s="48">
        <v>0</v>
      </c>
      <c r="D10" s="27">
        <v>0</v>
      </c>
      <c r="E10" s="48">
        <v>16000</v>
      </c>
      <c r="F10" s="48">
        <v>6000</v>
      </c>
      <c r="G10" s="48">
        <v>10000</v>
      </c>
    </row>
    <row r="11" spans="1:7" ht="15">
      <c r="A11" s="25" t="s">
        <v>1619</v>
      </c>
      <c r="B11" s="48">
        <v>0</v>
      </c>
      <c r="C11" s="48">
        <v>0</v>
      </c>
      <c r="D11" s="27">
        <v>0</v>
      </c>
      <c r="E11" s="48">
        <v>5025</v>
      </c>
      <c r="F11" s="48">
        <v>5025</v>
      </c>
      <c r="G11" s="48">
        <v>0</v>
      </c>
    </row>
    <row r="12" spans="1:7" ht="15">
      <c r="A12" s="25" t="s">
        <v>1668</v>
      </c>
      <c r="B12" s="48">
        <v>0</v>
      </c>
      <c r="C12" s="48">
        <v>0</v>
      </c>
      <c r="D12" s="27">
        <v>0</v>
      </c>
      <c r="E12" s="48">
        <v>19562</v>
      </c>
      <c r="F12" s="48">
        <v>16765</v>
      </c>
      <c r="G12" s="48">
        <v>2797</v>
      </c>
    </row>
    <row r="13" spans="1:7" ht="15">
      <c r="A13" s="25" t="s">
        <v>3</v>
      </c>
      <c r="B13" s="48">
        <v>0</v>
      </c>
      <c r="C13" s="48">
        <v>0</v>
      </c>
      <c r="D13" s="27">
        <v>0</v>
      </c>
      <c r="E13" s="48">
        <v>2244</v>
      </c>
      <c r="F13" s="48">
        <v>2244</v>
      </c>
      <c r="G13" s="27">
        <v>0</v>
      </c>
    </row>
    <row r="14" spans="1:7" ht="15">
      <c r="A14" s="25" t="s">
        <v>65</v>
      </c>
      <c r="B14" s="48">
        <v>0</v>
      </c>
      <c r="C14" s="48">
        <v>0</v>
      </c>
      <c r="D14" s="27">
        <v>0</v>
      </c>
      <c r="E14" s="48">
        <v>17842</v>
      </c>
      <c r="F14" s="48">
        <v>17842</v>
      </c>
      <c r="G14" s="27">
        <v>0</v>
      </c>
    </row>
    <row r="15" spans="1:7" ht="15">
      <c r="A15" s="25" t="s">
        <v>135</v>
      </c>
      <c r="B15" s="48">
        <v>0</v>
      </c>
      <c r="C15" s="48">
        <v>0</v>
      </c>
      <c r="D15" s="27">
        <v>0</v>
      </c>
      <c r="E15" s="48">
        <v>17467</v>
      </c>
      <c r="F15" s="48">
        <v>17467</v>
      </c>
      <c r="G15" s="27">
        <v>0</v>
      </c>
    </row>
    <row r="16" spans="1:7" ht="15">
      <c r="A16" s="25" t="s">
        <v>172</v>
      </c>
      <c r="B16" s="48">
        <v>21600</v>
      </c>
      <c r="C16" s="48">
        <v>21600</v>
      </c>
      <c r="D16" s="27">
        <v>0</v>
      </c>
      <c r="E16" s="48">
        <v>21600</v>
      </c>
      <c r="F16" s="48">
        <v>21600</v>
      </c>
      <c r="G16" s="27">
        <v>0</v>
      </c>
    </row>
    <row r="17" spans="1:7" ht="15">
      <c r="A17" s="25" t="s">
        <v>250</v>
      </c>
      <c r="B17" s="48">
        <v>0</v>
      </c>
      <c r="C17" s="48">
        <v>0</v>
      </c>
      <c r="D17" s="27">
        <v>0</v>
      </c>
      <c r="E17" s="48">
        <v>200</v>
      </c>
      <c r="F17" s="27"/>
      <c r="G17" s="48">
        <v>200</v>
      </c>
    </row>
    <row r="18" spans="1:7" ht="15">
      <c r="A18" s="25" t="s">
        <v>283</v>
      </c>
      <c r="B18" s="48">
        <v>0</v>
      </c>
      <c r="C18" s="48">
        <v>0</v>
      </c>
      <c r="D18" s="27">
        <v>0</v>
      </c>
      <c r="E18" s="48">
        <v>7192</v>
      </c>
      <c r="F18" s="48">
        <v>6552</v>
      </c>
      <c r="G18" s="48">
        <v>640</v>
      </c>
    </row>
    <row r="19" spans="1:7" ht="15">
      <c r="A19" s="25" t="s">
        <v>357</v>
      </c>
      <c r="B19" s="48">
        <v>0</v>
      </c>
      <c r="C19" s="48">
        <v>0</v>
      </c>
      <c r="D19" s="27">
        <v>0</v>
      </c>
      <c r="E19" s="48">
        <v>3235</v>
      </c>
      <c r="F19" s="48">
        <v>1210</v>
      </c>
      <c r="G19" s="48">
        <v>2025</v>
      </c>
    </row>
    <row r="20" spans="1:7" ht="15">
      <c r="A20" s="25" t="s">
        <v>517</v>
      </c>
      <c r="B20" s="48">
        <v>0</v>
      </c>
      <c r="C20" s="48">
        <v>0</v>
      </c>
      <c r="D20" s="27">
        <v>0</v>
      </c>
      <c r="E20" s="48">
        <v>4230</v>
      </c>
      <c r="F20" s="48">
        <v>4230</v>
      </c>
      <c r="G20" s="48">
        <v>0</v>
      </c>
    </row>
    <row r="21" spans="1:7" ht="15">
      <c r="A21" s="25" t="s">
        <v>634</v>
      </c>
      <c r="B21" s="48">
        <v>3435</v>
      </c>
      <c r="C21" s="48">
        <v>3435</v>
      </c>
      <c r="D21" s="27">
        <v>0</v>
      </c>
      <c r="E21" s="48">
        <v>12655</v>
      </c>
      <c r="F21" s="48">
        <v>12655</v>
      </c>
      <c r="G21" s="48">
        <v>0</v>
      </c>
    </row>
    <row r="22" spans="1:7" ht="15">
      <c r="A22" s="25" t="s">
        <v>732</v>
      </c>
      <c r="B22" s="48">
        <v>0</v>
      </c>
      <c r="C22" s="48">
        <v>0</v>
      </c>
      <c r="D22" s="27">
        <v>0</v>
      </c>
      <c r="E22" s="48">
        <v>0</v>
      </c>
      <c r="F22" s="48">
        <v>0</v>
      </c>
      <c r="G22" s="48">
        <v>0</v>
      </c>
    </row>
    <row r="23" spans="1:7" ht="15">
      <c r="A23" s="25" t="s">
        <v>780</v>
      </c>
      <c r="B23" s="48">
        <v>0</v>
      </c>
      <c r="C23" s="48">
        <v>0</v>
      </c>
      <c r="D23" s="27">
        <v>0</v>
      </c>
      <c r="E23" s="48">
        <v>24200</v>
      </c>
      <c r="F23" s="48">
        <v>24200</v>
      </c>
      <c r="G23" s="48">
        <v>0</v>
      </c>
    </row>
    <row r="24" spans="1:7" ht="15">
      <c r="A24" s="25" t="s">
        <v>830</v>
      </c>
      <c r="B24" s="48">
        <v>0</v>
      </c>
      <c r="C24" s="48">
        <v>0</v>
      </c>
      <c r="D24" s="27">
        <v>0</v>
      </c>
      <c r="E24" s="48">
        <v>16240</v>
      </c>
      <c r="F24" s="48">
        <v>0</v>
      </c>
      <c r="G24" s="48">
        <v>16240</v>
      </c>
    </row>
    <row r="25" spans="1:7" ht="15">
      <c r="A25" s="25" t="s">
        <v>907</v>
      </c>
      <c r="B25" s="48">
        <v>14045</v>
      </c>
      <c r="C25" s="48">
        <v>14045</v>
      </c>
      <c r="D25" s="27">
        <v>0</v>
      </c>
      <c r="E25" s="48">
        <v>53511</v>
      </c>
      <c r="F25" s="48">
        <v>53511</v>
      </c>
      <c r="G25" s="48">
        <v>0</v>
      </c>
    </row>
    <row r="26" spans="1:7" ht="15">
      <c r="A26" s="25" t="s">
        <v>988</v>
      </c>
      <c r="B26" s="48">
        <v>13839</v>
      </c>
      <c r="C26" s="48">
        <v>13839</v>
      </c>
      <c r="D26" s="27">
        <v>0</v>
      </c>
      <c r="E26" s="48">
        <v>19422</v>
      </c>
      <c r="F26" s="48">
        <v>19422</v>
      </c>
      <c r="G26" s="48">
        <v>0</v>
      </c>
    </row>
    <row r="27" spans="1:7" ht="15">
      <c r="A27" s="25" t="s">
        <v>1053</v>
      </c>
      <c r="B27" s="48">
        <v>3200</v>
      </c>
      <c r="C27" s="48">
        <v>3200</v>
      </c>
      <c r="D27" s="27">
        <v>0</v>
      </c>
      <c r="E27" s="48">
        <v>3200</v>
      </c>
      <c r="F27" s="48">
        <v>3200</v>
      </c>
      <c r="G27" s="48">
        <v>0</v>
      </c>
    </row>
    <row r="28" spans="1:7" ht="15">
      <c r="A28" s="25" t="s">
        <v>856</v>
      </c>
      <c r="B28" s="48">
        <v>0</v>
      </c>
      <c r="C28" s="48">
        <v>0</v>
      </c>
      <c r="D28" s="27">
        <v>0</v>
      </c>
      <c r="E28" s="48">
        <v>0</v>
      </c>
      <c r="F28" s="48">
        <v>0</v>
      </c>
      <c r="G28" s="48">
        <v>0</v>
      </c>
    </row>
    <row r="29" spans="1:7" ht="15">
      <c r="A29" s="25" t="s">
        <v>1709</v>
      </c>
      <c r="B29" s="26">
        <f aca="true" t="shared" si="0" ref="B29:G29">SUM(B7:B28)</f>
        <v>75100</v>
      </c>
      <c r="C29" s="26">
        <f t="shared" si="0"/>
        <v>73034</v>
      </c>
      <c r="D29" s="26">
        <f t="shared" si="0"/>
        <v>2066</v>
      </c>
      <c r="E29" s="26">
        <f t="shared" si="0"/>
        <v>388080</v>
      </c>
      <c r="F29" s="26">
        <f t="shared" si="0"/>
        <v>323183</v>
      </c>
      <c r="G29" s="26">
        <f t="shared" si="0"/>
        <v>64897</v>
      </c>
    </row>
    <row r="31" spans="1:7" ht="15">
      <c r="A31" s="41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1871</v>
      </c>
    </row>
    <row r="2" ht="15">
      <c r="A2" s="12" t="str">
        <f>nr_co!A2</f>
        <v>Source: New Jersey Department of Community Affairs, 10/7/13</v>
      </c>
    </row>
    <row r="4" spans="2:7" ht="15">
      <c r="B4" s="63" t="s">
        <v>1870</v>
      </c>
      <c r="C4" s="63"/>
      <c r="D4" s="63"/>
      <c r="E4" s="63" t="s">
        <v>1802</v>
      </c>
      <c r="F4" s="63"/>
      <c r="G4" s="63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8">
        <v>2453</v>
      </c>
      <c r="C7" s="48">
        <v>2453</v>
      </c>
      <c r="D7" s="27">
        <v>0</v>
      </c>
      <c r="E7" s="48">
        <v>36393</v>
      </c>
      <c r="F7" s="48">
        <v>20612</v>
      </c>
      <c r="G7" s="48">
        <v>15781</v>
      </c>
      <c r="J7" s="27"/>
      <c r="K7" s="27"/>
    </row>
    <row r="8" spans="1:11" ht="15">
      <c r="A8" s="25" t="s">
        <v>1177</v>
      </c>
      <c r="B8" s="48">
        <v>3032</v>
      </c>
      <c r="C8" s="27">
        <v>0</v>
      </c>
      <c r="D8" s="48">
        <v>3032</v>
      </c>
      <c r="E8" s="48">
        <v>165655</v>
      </c>
      <c r="F8" s="48">
        <v>140619</v>
      </c>
      <c r="G8" s="48">
        <v>25036</v>
      </c>
      <c r="J8" s="27"/>
      <c r="K8" s="27"/>
    </row>
    <row r="9" spans="1:11" ht="15">
      <c r="A9" s="25" t="s">
        <v>1388</v>
      </c>
      <c r="B9" s="48">
        <v>3103</v>
      </c>
      <c r="C9" s="48">
        <v>3103</v>
      </c>
      <c r="D9" s="27"/>
      <c r="E9" s="48">
        <v>55150</v>
      </c>
      <c r="F9" s="48">
        <v>52427</v>
      </c>
      <c r="G9" s="48">
        <v>2723</v>
      </c>
      <c r="J9" s="27"/>
      <c r="K9" s="27"/>
    </row>
    <row r="10" spans="1:11" ht="15">
      <c r="A10" s="25" t="s">
        <v>1507</v>
      </c>
      <c r="B10" s="48">
        <v>0</v>
      </c>
      <c r="C10" s="48">
        <v>0</v>
      </c>
      <c r="D10" s="27">
        <v>0</v>
      </c>
      <c r="E10" s="48">
        <v>433210</v>
      </c>
      <c r="F10" s="48">
        <v>433210</v>
      </c>
      <c r="G10" s="48">
        <v>0</v>
      </c>
      <c r="J10" s="27"/>
      <c r="K10" s="27"/>
    </row>
    <row r="11" spans="1:11" ht="15">
      <c r="A11" s="25" t="s">
        <v>1619</v>
      </c>
      <c r="B11" s="48">
        <v>0</v>
      </c>
      <c r="C11" s="48">
        <v>0</v>
      </c>
      <c r="D11" s="27">
        <v>0</v>
      </c>
      <c r="E11" s="48">
        <v>48327</v>
      </c>
      <c r="F11" s="48">
        <v>40565</v>
      </c>
      <c r="G11" s="48">
        <v>7762</v>
      </c>
      <c r="J11" s="27"/>
      <c r="K11" s="27"/>
    </row>
    <row r="12" spans="1:11" ht="15">
      <c r="A12" s="25" t="s">
        <v>1668</v>
      </c>
      <c r="B12" s="48">
        <v>3295</v>
      </c>
      <c r="C12" s="48">
        <v>3295</v>
      </c>
      <c r="D12" s="27">
        <v>0</v>
      </c>
      <c r="E12" s="48">
        <v>6375</v>
      </c>
      <c r="F12" s="48">
        <v>6175</v>
      </c>
      <c r="G12" s="48">
        <v>200</v>
      </c>
      <c r="J12" s="27"/>
      <c r="K12" s="27"/>
    </row>
    <row r="13" spans="1:11" ht="15">
      <c r="A13" s="25" t="s">
        <v>3</v>
      </c>
      <c r="B13" s="48">
        <v>616</v>
      </c>
      <c r="C13" s="48">
        <v>616</v>
      </c>
      <c r="D13" s="27">
        <v>0</v>
      </c>
      <c r="E13" s="48">
        <v>75175</v>
      </c>
      <c r="F13" s="48">
        <v>66447</v>
      </c>
      <c r="G13" s="48">
        <v>8728</v>
      </c>
      <c r="J13" s="27"/>
      <c r="K13" s="27"/>
    </row>
    <row r="14" spans="1:11" ht="15">
      <c r="A14" s="25" t="s">
        <v>65</v>
      </c>
      <c r="B14" s="48">
        <v>10043</v>
      </c>
      <c r="C14" s="48">
        <v>9966</v>
      </c>
      <c r="D14" s="48">
        <v>77</v>
      </c>
      <c r="E14" s="48">
        <v>26703</v>
      </c>
      <c r="F14" s="48">
        <v>17556</v>
      </c>
      <c r="G14" s="48">
        <v>9147</v>
      </c>
      <c r="J14" s="27"/>
      <c r="K14" s="27"/>
    </row>
    <row r="15" spans="1:11" ht="15">
      <c r="A15" s="25" t="s">
        <v>135</v>
      </c>
      <c r="B15" s="48">
        <v>0</v>
      </c>
      <c r="C15" s="48">
        <v>0</v>
      </c>
      <c r="D15" s="48">
        <v>0</v>
      </c>
      <c r="E15" s="48">
        <v>60902</v>
      </c>
      <c r="F15" s="48">
        <v>48497</v>
      </c>
      <c r="G15" s="48">
        <v>12405</v>
      </c>
      <c r="J15" s="27"/>
      <c r="K15" s="27"/>
    </row>
    <row r="16" spans="1:11" ht="15">
      <c r="A16" s="25" t="s">
        <v>172</v>
      </c>
      <c r="B16" s="48">
        <v>0</v>
      </c>
      <c r="C16" s="48">
        <v>0</v>
      </c>
      <c r="D16" s="48">
        <v>0</v>
      </c>
      <c r="E16" s="48">
        <v>47626</v>
      </c>
      <c r="F16" s="48">
        <v>43744</v>
      </c>
      <c r="G16" s="48">
        <v>3882</v>
      </c>
      <c r="J16" s="27"/>
      <c r="K16" s="27"/>
    </row>
    <row r="17" spans="1:11" ht="15">
      <c r="A17" s="25" t="s">
        <v>250</v>
      </c>
      <c r="B17" s="48">
        <v>3728</v>
      </c>
      <c r="C17" s="48">
        <v>3728</v>
      </c>
      <c r="D17" s="27">
        <v>0</v>
      </c>
      <c r="E17" s="48">
        <v>305606</v>
      </c>
      <c r="F17" s="48">
        <v>288806</v>
      </c>
      <c r="G17" s="48">
        <v>16800</v>
      </c>
      <c r="J17" s="27"/>
      <c r="K17" s="27"/>
    </row>
    <row r="18" spans="1:11" ht="15">
      <c r="A18" s="25" t="s">
        <v>283</v>
      </c>
      <c r="B18" s="48">
        <v>70088</v>
      </c>
      <c r="C18" s="48">
        <v>70088</v>
      </c>
      <c r="D18" s="27">
        <v>0</v>
      </c>
      <c r="E18" s="48">
        <v>1209536</v>
      </c>
      <c r="F18" s="48">
        <v>1069151</v>
      </c>
      <c r="G18" s="48">
        <v>140385</v>
      </c>
      <c r="J18" s="27"/>
      <c r="K18" s="27"/>
    </row>
    <row r="19" spans="1:11" ht="15">
      <c r="A19" s="25" t="s">
        <v>357</v>
      </c>
      <c r="B19" s="48">
        <v>34319</v>
      </c>
      <c r="C19" s="48">
        <v>34319</v>
      </c>
      <c r="D19" s="27">
        <v>0</v>
      </c>
      <c r="E19" s="48">
        <v>223341</v>
      </c>
      <c r="F19" s="48">
        <v>207642</v>
      </c>
      <c r="G19" s="48">
        <v>15699</v>
      </c>
      <c r="J19" s="27"/>
      <c r="K19" s="27"/>
    </row>
    <row r="20" spans="1:11" ht="15">
      <c r="A20" s="25" t="s">
        <v>517</v>
      </c>
      <c r="B20" s="48">
        <v>30632</v>
      </c>
      <c r="C20" s="48">
        <v>2400</v>
      </c>
      <c r="D20" s="48">
        <v>28232</v>
      </c>
      <c r="E20" s="48">
        <v>205963</v>
      </c>
      <c r="F20" s="48">
        <v>157934</v>
      </c>
      <c r="G20" s="48">
        <v>48029</v>
      </c>
      <c r="J20" s="27"/>
      <c r="K20" s="27"/>
    </row>
    <row r="21" spans="1:11" ht="15">
      <c r="A21" s="25" t="s">
        <v>634</v>
      </c>
      <c r="B21" s="48">
        <v>14158</v>
      </c>
      <c r="C21" s="48">
        <v>8760</v>
      </c>
      <c r="D21" s="48">
        <v>5398</v>
      </c>
      <c r="E21" s="48">
        <v>49271</v>
      </c>
      <c r="F21" s="48">
        <v>43872</v>
      </c>
      <c r="G21" s="48">
        <v>5399</v>
      </c>
      <c r="J21" s="27"/>
      <c r="K21" s="27"/>
    </row>
    <row r="22" spans="1:11" ht="15">
      <c r="A22" s="25" t="s">
        <v>732</v>
      </c>
      <c r="B22" s="48">
        <v>71480</v>
      </c>
      <c r="C22" s="48">
        <v>68730</v>
      </c>
      <c r="D22" s="48">
        <v>2750</v>
      </c>
      <c r="E22" s="48">
        <v>317627</v>
      </c>
      <c r="F22" s="48">
        <v>309679</v>
      </c>
      <c r="G22" s="48">
        <v>7948</v>
      </c>
      <c r="J22" s="27"/>
      <c r="K22" s="27"/>
    </row>
    <row r="23" spans="1:11" ht="15">
      <c r="A23" s="25" t="s">
        <v>780</v>
      </c>
      <c r="B23" s="48">
        <v>0</v>
      </c>
      <c r="C23" s="48">
        <v>0</v>
      </c>
      <c r="D23" s="48">
        <v>0</v>
      </c>
      <c r="E23" s="48">
        <v>720</v>
      </c>
      <c r="F23" s="27"/>
      <c r="G23" s="48">
        <v>720</v>
      </c>
      <c r="J23" s="27"/>
      <c r="K23" s="27"/>
    </row>
    <row r="24" spans="1:11" ht="15">
      <c r="A24" s="25" t="s">
        <v>830</v>
      </c>
      <c r="B24" s="48">
        <v>0</v>
      </c>
      <c r="C24" s="48">
        <v>0</v>
      </c>
      <c r="D24" s="48">
        <v>0</v>
      </c>
      <c r="E24" s="48">
        <v>17337</v>
      </c>
      <c r="F24" s="48">
        <v>17257</v>
      </c>
      <c r="G24" s="48">
        <v>80</v>
      </c>
      <c r="J24" s="27"/>
      <c r="K24" s="27"/>
    </row>
    <row r="25" spans="1:11" ht="15">
      <c r="A25" s="25" t="s">
        <v>907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J25" s="27"/>
      <c r="K25" s="27"/>
    </row>
    <row r="26" spans="1:11" ht="15">
      <c r="A26" s="25" t="s">
        <v>988</v>
      </c>
      <c r="B26" s="48">
        <v>1200</v>
      </c>
      <c r="C26" s="48">
        <v>1200</v>
      </c>
      <c r="D26" s="27">
        <v>0</v>
      </c>
      <c r="E26" s="48">
        <v>191912</v>
      </c>
      <c r="F26" s="48">
        <v>34420</v>
      </c>
      <c r="G26" s="48">
        <v>157492</v>
      </c>
      <c r="J26" s="27"/>
      <c r="K26" s="27"/>
    </row>
    <row r="27" spans="1:11" ht="15">
      <c r="A27" s="25" t="s">
        <v>1053</v>
      </c>
      <c r="B27" s="48">
        <v>0</v>
      </c>
      <c r="C27" s="48">
        <v>0</v>
      </c>
      <c r="D27" s="27">
        <v>0</v>
      </c>
      <c r="E27" s="48">
        <v>3191</v>
      </c>
      <c r="F27" s="48">
        <v>3191</v>
      </c>
      <c r="G27" s="48">
        <v>0</v>
      </c>
      <c r="J27" s="27"/>
      <c r="K27" s="27"/>
    </row>
    <row r="28" spans="1:11" ht="15">
      <c r="A28" s="25" t="s">
        <v>856</v>
      </c>
      <c r="B28" s="48">
        <v>696</v>
      </c>
      <c r="C28" s="48">
        <v>696</v>
      </c>
      <c r="D28" s="27">
        <v>0</v>
      </c>
      <c r="E28" s="48">
        <v>67782</v>
      </c>
      <c r="F28" s="48">
        <v>67782</v>
      </c>
      <c r="G28" s="48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248843</v>
      </c>
      <c r="C29" s="26">
        <f t="shared" si="0"/>
        <v>209354</v>
      </c>
      <c r="D29" s="26">
        <f t="shared" si="0"/>
        <v>39489</v>
      </c>
      <c r="E29" s="26">
        <f t="shared" si="0"/>
        <v>3547802</v>
      </c>
      <c r="F29" s="26">
        <f t="shared" si="0"/>
        <v>3069586</v>
      </c>
      <c r="G29" s="26">
        <f t="shared" si="0"/>
        <v>478216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1872</v>
      </c>
      <c r="B1"/>
      <c r="D1"/>
      <c r="F1"/>
    </row>
    <row r="2" spans="1:22" s="12" customFormat="1" ht="12.75">
      <c r="A2" s="12" t="s">
        <v>1873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2" t="s">
        <v>1816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2453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2470</v>
      </c>
      <c r="T7" s="17">
        <f t="shared" si="0"/>
        <v>1886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3032</v>
      </c>
      <c r="G8" s="17">
        <f aca="true" t="shared" si="1" ref="G8:T8">SUM(G54:G123)</f>
        <v>18981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43857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4849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3103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1045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3528</v>
      </c>
      <c r="T9" s="17">
        <f t="shared" si="2"/>
        <v>5745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60115</v>
      </c>
      <c r="N10" s="17">
        <f t="shared" si="3"/>
        <v>0</v>
      </c>
      <c r="O10" s="17">
        <f t="shared" si="3"/>
        <v>25262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5467</v>
      </c>
      <c r="T10" s="17">
        <f t="shared" si="3"/>
        <v>456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1350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2345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3295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10000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3728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616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81763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1425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10043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22800</v>
      </c>
      <c r="O14" s="17">
        <f t="shared" si="7"/>
        <v>40163</v>
      </c>
      <c r="P14" s="17">
        <f t="shared" si="7"/>
        <v>1166</v>
      </c>
      <c r="Q14" s="17">
        <f t="shared" si="7"/>
        <v>0</v>
      </c>
      <c r="R14" s="17">
        <f t="shared" si="7"/>
        <v>0</v>
      </c>
      <c r="S14" s="17">
        <f t="shared" si="7"/>
        <v>160</v>
      </c>
      <c r="T14" s="17">
        <f t="shared" si="7"/>
        <v>2041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87653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167080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21600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1491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9500</v>
      </c>
      <c r="S16" s="17">
        <f t="shared" si="9"/>
        <v>4800</v>
      </c>
      <c r="T16" s="17">
        <f t="shared" si="9"/>
        <v>6978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3728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8304</v>
      </c>
      <c r="L17" s="17">
        <f t="shared" si="10"/>
        <v>0</v>
      </c>
      <c r="M17" s="17">
        <f t="shared" si="10"/>
        <v>41901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6480</v>
      </c>
      <c r="S17" s="17">
        <f t="shared" si="10"/>
        <v>0</v>
      </c>
      <c r="T17" s="17">
        <f t="shared" si="10"/>
        <v>288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70088</v>
      </c>
      <c r="G18" s="17">
        <f aca="true" t="shared" si="11" ref="G18:T18">SUM(G328:G352)</f>
        <v>0</v>
      </c>
      <c r="H18" s="17">
        <f t="shared" si="11"/>
        <v>8800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2586</v>
      </c>
      <c r="M18" s="17">
        <f t="shared" si="11"/>
        <v>35516</v>
      </c>
      <c r="N18" s="17">
        <f t="shared" si="11"/>
        <v>0</v>
      </c>
      <c r="O18" s="17">
        <f t="shared" si="11"/>
        <v>18000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3240</v>
      </c>
      <c r="T18" s="17">
        <f t="shared" si="11"/>
        <v>784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34319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35625</v>
      </c>
      <c r="L19" s="17">
        <f t="shared" si="12"/>
        <v>0</v>
      </c>
      <c r="M19" s="17">
        <f t="shared" si="12"/>
        <v>69559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12651</v>
      </c>
      <c r="T19" s="17">
        <f t="shared" si="12"/>
        <v>11329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30632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8170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23520</v>
      </c>
      <c r="T20" s="17">
        <f t="shared" si="13"/>
        <v>1184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14158</v>
      </c>
      <c r="G21" s="17">
        <f aca="true" t="shared" si="14" ref="G21:T21">SUM(G445:G477)</f>
        <v>3435</v>
      </c>
      <c r="H21" s="17">
        <f t="shared" si="14"/>
        <v>0</v>
      </c>
      <c r="I21" s="17">
        <f t="shared" si="14"/>
        <v>0</v>
      </c>
      <c r="J21" s="17">
        <f t="shared" si="14"/>
        <v>4800</v>
      </c>
      <c r="K21" s="17">
        <f t="shared" si="14"/>
        <v>0</v>
      </c>
      <c r="L21" s="17">
        <f t="shared" si="14"/>
        <v>0</v>
      </c>
      <c r="M21" s="17">
        <f t="shared" si="14"/>
        <v>9471</v>
      </c>
      <c r="N21" s="17">
        <f t="shared" si="14"/>
        <v>2112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163</v>
      </c>
      <c r="T21" s="17">
        <f t="shared" si="14"/>
        <v>8702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71480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32623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849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16800</v>
      </c>
      <c r="T23" s="17">
        <f t="shared" si="16"/>
        <v>2880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5445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13440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3363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14045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11200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1600</v>
      </c>
      <c r="T25" s="17">
        <f t="shared" si="18"/>
        <v>6419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1200</v>
      </c>
      <c r="G26" s="17">
        <f aca="true" t="shared" si="19" ref="G26:T26">SUM(G554:G574)</f>
        <v>13839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30850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1174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3200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3360</v>
      </c>
      <c r="T27" s="17">
        <f t="shared" si="20"/>
        <v>5553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696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5100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248843</v>
      </c>
      <c r="G29" s="17">
        <f aca="true" t="shared" si="22" ref="G29:T29">SUM(G7:G28)</f>
        <v>75100</v>
      </c>
      <c r="H29" s="17">
        <f t="shared" si="22"/>
        <v>8800</v>
      </c>
      <c r="I29" s="17">
        <f t="shared" si="22"/>
        <v>0</v>
      </c>
      <c r="J29" s="17">
        <f t="shared" si="22"/>
        <v>10245</v>
      </c>
      <c r="K29" s="17">
        <f t="shared" si="22"/>
        <v>43929</v>
      </c>
      <c r="L29" s="17">
        <f t="shared" si="22"/>
        <v>2586</v>
      </c>
      <c r="M29" s="17">
        <f t="shared" si="22"/>
        <v>485715</v>
      </c>
      <c r="N29" s="17">
        <f t="shared" si="22"/>
        <v>24912</v>
      </c>
      <c r="O29" s="17">
        <f t="shared" si="22"/>
        <v>127715</v>
      </c>
      <c r="P29" s="17">
        <f t="shared" si="22"/>
        <v>11166</v>
      </c>
      <c r="Q29" s="17">
        <f t="shared" si="22"/>
        <v>0</v>
      </c>
      <c r="R29" s="17">
        <f t="shared" si="22"/>
        <v>15980</v>
      </c>
      <c r="S29" s="17">
        <f t="shared" si="22"/>
        <v>244839</v>
      </c>
      <c r="T29" s="17">
        <f t="shared" si="22"/>
        <v>77078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4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20130909</v>
      </c>
    </row>
    <row r="32" spans="1:22" ht="15">
      <c r="A32" s="4">
        <v>2</v>
      </c>
      <c r="B32" s="7" t="s">
        <v>1114</v>
      </c>
      <c r="C32" s="44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60">
        <v>20131007</v>
      </c>
    </row>
    <row r="33" spans="1:22" ht="15">
      <c r="A33" s="4">
        <v>3</v>
      </c>
      <c r="B33" s="7" t="s">
        <v>1117</v>
      </c>
      <c r="C33" s="44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20130909</v>
      </c>
    </row>
    <row r="34" spans="1:22" ht="15">
      <c r="A34" s="4">
        <v>4</v>
      </c>
      <c r="B34" s="7" t="s">
        <v>1120</v>
      </c>
      <c r="C34" s="44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>
        <v>20130909</v>
      </c>
    </row>
    <row r="35" spans="1:22" ht="15">
      <c r="A35" s="4">
        <v>5</v>
      </c>
      <c r="B35" s="7" t="s">
        <v>1123</v>
      </c>
      <c r="C35" s="44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1250</v>
      </c>
      <c r="U35" s="33"/>
      <c r="V35" s="60">
        <v>20131007</v>
      </c>
    </row>
    <row r="36" spans="1:22" ht="15">
      <c r="A36" s="4">
        <v>6</v>
      </c>
      <c r="B36" s="7" t="s">
        <v>1126</v>
      </c>
      <c r="C36" s="44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220</v>
      </c>
      <c r="U36" s="33"/>
      <c r="V36" s="60">
        <v>20130909</v>
      </c>
    </row>
    <row r="37" spans="1:22" ht="15">
      <c r="A37" s="4">
        <v>7</v>
      </c>
      <c r="B37" s="7" t="s">
        <v>1129</v>
      </c>
      <c r="C37" s="44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20130909</v>
      </c>
    </row>
    <row r="38" spans="1:22" ht="15">
      <c r="A38" s="4">
        <v>8</v>
      </c>
      <c r="B38" s="7" t="s">
        <v>1132</v>
      </c>
      <c r="C38" s="44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60">
        <v>20130909</v>
      </c>
    </row>
    <row r="39" spans="1:22" ht="15">
      <c r="A39" s="4">
        <v>9</v>
      </c>
      <c r="B39" s="7" t="s">
        <v>1135</v>
      </c>
      <c r="C39" s="44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60">
        <v>20130909</v>
      </c>
    </row>
    <row r="40" spans="1:22" ht="15">
      <c r="A40" s="4">
        <v>10</v>
      </c>
      <c r="B40" s="7" t="s">
        <v>1138</v>
      </c>
      <c r="C40" s="44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20130909</v>
      </c>
    </row>
    <row r="41" spans="1:22" ht="15">
      <c r="A41" s="4">
        <v>11</v>
      </c>
      <c r="B41" s="7" t="s">
        <v>1141</v>
      </c>
      <c r="C41" s="44" t="s">
        <v>1142</v>
      </c>
      <c r="D41" s="7" t="s">
        <v>1110</v>
      </c>
      <c r="E41" s="7" t="s">
        <v>1143</v>
      </c>
      <c r="F41" s="33">
        <v>2453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20130909</v>
      </c>
    </row>
    <row r="42" spans="1:22" ht="15">
      <c r="A42" s="4">
        <v>12</v>
      </c>
      <c r="B42" s="7" t="s">
        <v>1144</v>
      </c>
      <c r="C42" s="44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/>
      <c r="V42" s="60">
        <v>20130909</v>
      </c>
    </row>
    <row r="43" spans="1:22" ht="15">
      <c r="A43" s="4">
        <v>13</v>
      </c>
      <c r="B43" s="7" t="s">
        <v>1147</v>
      </c>
      <c r="C43" s="44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60">
        <v>20130909</v>
      </c>
    </row>
    <row r="44" spans="1:22" ht="15">
      <c r="A44" s="4">
        <v>14</v>
      </c>
      <c r="B44" s="7" t="s">
        <v>1149</v>
      </c>
      <c r="C44" s="44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60">
        <v>20131007</v>
      </c>
    </row>
    <row r="45" spans="1:22" ht="15">
      <c r="A45" s="4">
        <v>15</v>
      </c>
      <c r="B45" s="7" t="s">
        <v>1152</v>
      </c>
      <c r="C45" s="44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20131007</v>
      </c>
    </row>
    <row r="46" spans="1:22" ht="15">
      <c r="A46" s="4">
        <v>16</v>
      </c>
      <c r="B46" s="7" t="s">
        <v>1154</v>
      </c>
      <c r="C46" s="44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>
        <v>20130909</v>
      </c>
    </row>
    <row r="47" spans="1:22" ht="15">
      <c r="A47" s="4">
        <v>17</v>
      </c>
      <c r="B47" s="7" t="s">
        <v>1157</v>
      </c>
      <c r="C47" s="44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>
        <v>20131007</v>
      </c>
    </row>
    <row r="48" spans="1:22" ht="15">
      <c r="A48" s="4">
        <v>18</v>
      </c>
      <c r="B48" s="7" t="s">
        <v>1159</v>
      </c>
      <c r="C48" s="44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>
        <v>20130909</v>
      </c>
    </row>
    <row r="49" spans="1:22" ht="15">
      <c r="A49" s="4">
        <v>19</v>
      </c>
      <c r="B49" s="7" t="s">
        <v>1162</v>
      </c>
      <c r="C49" s="44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>
        <v>20130909</v>
      </c>
    </row>
    <row r="50" spans="1:22" ht="15">
      <c r="A50" s="4">
        <v>20</v>
      </c>
      <c r="B50" s="7" t="s">
        <v>1165</v>
      </c>
      <c r="C50" s="44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>
        <v>20131007</v>
      </c>
    </row>
    <row r="51" spans="1:22" ht="15">
      <c r="A51" s="4">
        <v>21</v>
      </c>
      <c r="B51" s="7" t="s">
        <v>1168</v>
      </c>
      <c r="C51" s="44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1222</v>
      </c>
      <c r="T51" s="33">
        <v>0</v>
      </c>
      <c r="U51" s="33"/>
      <c r="V51" s="60">
        <v>20131007</v>
      </c>
    </row>
    <row r="52" spans="1:22" ht="15">
      <c r="A52" s="4">
        <v>22</v>
      </c>
      <c r="B52" s="7" t="s">
        <v>1171</v>
      </c>
      <c r="C52" s="44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20131007</v>
      </c>
    </row>
    <row r="53" spans="1:22" ht="15">
      <c r="A53" s="4">
        <v>23</v>
      </c>
      <c r="B53" s="7" t="s">
        <v>1174</v>
      </c>
      <c r="C53" s="44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1248</v>
      </c>
      <c r="T53" s="33">
        <v>416</v>
      </c>
      <c r="U53" s="33"/>
      <c r="V53" s="60">
        <v>20131007</v>
      </c>
    </row>
    <row r="54" spans="1:22" ht="15">
      <c r="A54" s="4">
        <v>24</v>
      </c>
      <c r="B54" s="7" t="s">
        <v>1178</v>
      </c>
      <c r="C54" s="44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>
        <v>20130909</v>
      </c>
    </row>
    <row r="55" spans="1:22" ht="15">
      <c r="A55" s="4">
        <v>25</v>
      </c>
      <c r="B55" s="7" t="s">
        <v>1181</v>
      </c>
      <c r="C55" s="44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>
        <v>20130909</v>
      </c>
    </row>
    <row r="56" spans="1:22" ht="15">
      <c r="A56" s="4">
        <v>26</v>
      </c>
      <c r="B56" s="7" t="s">
        <v>1184</v>
      </c>
      <c r="C56" s="44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>
        <v>20130909</v>
      </c>
    </row>
    <row r="57" spans="1:22" ht="15">
      <c r="A57" s="4">
        <v>27</v>
      </c>
      <c r="B57" s="7" t="s">
        <v>1187</v>
      </c>
      <c r="C57" s="44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>
        <v>20131007</v>
      </c>
    </row>
    <row r="58" spans="1:22" ht="15">
      <c r="A58" s="4">
        <v>28</v>
      </c>
      <c r="B58" s="7" t="s">
        <v>1190</v>
      </c>
      <c r="C58" s="44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20130909</v>
      </c>
    </row>
    <row r="59" spans="1:22" ht="15">
      <c r="A59" s="4">
        <v>29</v>
      </c>
      <c r="B59" s="7" t="s">
        <v>1193</v>
      </c>
      <c r="C59" s="44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9689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20130909</v>
      </c>
    </row>
    <row r="60" spans="1:22" ht="15">
      <c r="A60" s="4">
        <v>30</v>
      </c>
      <c r="B60" s="7" t="s">
        <v>1196</v>
      </c>
      <c r="C60" s="44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>
        <v>20130909</v>
      </c>
    </row>
    <row r="61" spans="1:22" ht="15">
      <c r="A61" s="4">
        <v>31</v>
      </c>
      <c r="B61" s="7" t="s">
        <v>1199</v>
      </c>
      <c r="C61" s="44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>
        <v>20131007</v>
      </c>
    </row>
    <row r="62" spans="1:22" ht="15">
      <c r="A62" s="4">
        <v>32</v>
      </c>
      <c r="B62" s="7" t="s">
        <v>1202</v>
      </c>
      <c r="C62" s="44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20130909</v>
      </c>
    </row>
    <row r="63" spans="1:22" ht="15">
      <c r="A63" s="4">
        <v>33</v>
      </c>
      <c r="B63" s="7" t="s">
        <v>1205</v>
      </c>
      <c r="C63" s="44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>
        <v>20131007</v>
      </c>
    </row>
    <row r="64" spans="1:22" ht="15">
      <c r="A64" s="4">
        <v>34</v>
      </c>
      <c r="B64" s="7" t="s">
        <v>1208</v>
      </c>
      <c r="C64" s="44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20131007</v>
      </c>
    </row>
    <row r="65" spans="1:22" ht="15">
      <c r="A65" s="4">
        <v>35</v>
      </c>
      <c r="B65" s="7" t="s">
        <v>1211</v>
      </c>
      <c r="C65" s="44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20131007</v>
      </c>
    </row>
    <row r="66" spans="1:22" ht="15">
      <c r="A66" s="4">
        <v>36</v>
      </c>
      <c r="B66" s="7" t="s">
        <v>1214</v>
      </c>
      <c r="C66" s="44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20130909</v>
      </c>
    </row>
    <row r="67" spans="1:22" ht="15">
      <c r="A67" s="4">
        <v>37</v>
      </c>
      <c r="B67" s="7" t="s">
        <v>1217</v>
      </c>
      <c r="C67" s="44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>
        <v>20130909</v>
      </c>
    </row>
    <row r="68" spans="1:22" ht="15">
      <c r="A68" s="4">
        <v>38</v>
      </c>
      <c r="B68" s="7" t="s">
        <v>1220</v>
      </c>
      <c r="C68" s="44" t="s">
        <v>1221</v>
      </c>
      <c r="D68" s="7" t="s">
        <v>1177</v>
      </c>
      <c r="E68" s="7" t="s">
        <v>1222</v>
      </c>
      <c r="F68" s="33">
        <v>0</v>
      </c>
      <c r="G68" s="33">
        <v>1800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0">
        <v>20130909</v>
      </c>
    </row>
    <row r="69" spans="1:22" ht="15">
      <c r="A69" s="4">
        <v>39</v>
      </c>
      <c r="B69" s="7" t="s">
        <v>1223</v>
      </c>
      <c r="C69" s="44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>
        <v>20130909</v>
      </c>
    </row>
    <row r="70" spans="1:22" ht="15">
      <c r="A70" s="4">
        <v>40</v>
      </c>
      <c r="B70" s="7" t="s">
        <v>1226</v>
      </c>
      <c r="C70" s="44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60">
        <v>20130909</v>
      </c>
    </row>
    <row r="71" spans="1:22" ht="15">
      <c r="A71" s="4">
        <v>41</v>
      </c>
      <c r="B71" s="7" t="s">
        <v>1229</v>
      </c>
      <c r="C71" s="44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34168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20130909</v>
      </c>
    </row>
    <row r="72" spans="1:22" ht="15">
      <c r="A72" s="4">
        <v>42</v>
      </c>
      <c r="B72" s="7" t="s">
        <v>1232</v>
      </c>
      <c r="C72" s="44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20130909</v>
      </c>
    </row>
    <row r="73" spans="1:22" ht="15">
      <c r="A73" s="4">
        <v>43</v>
      </c>
      <c r="B73" s="7" t="s">
        <v>1235</v>
      </c>
      <c r="C73" s="44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60">
        <v>20130909</v>
      </c>
    </row>
    <row r="74" spans="1:22" ht="15">
      <c r="A74" s="4">
        <v>44</v>
      </c>
      <c r="B74" s="7" t="s">
        <v>1238</v>
      </c>
      <c r="C74" s="44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>
        <v>20130909</v>
      </c>
    </row>
    <row r="75" spans="1:22" ht="15">
      <c r="A75" s="4">
        <v>45</v>
      </c>
      <c r="B75" s="7" t="s">
        <v>1241</v>
      </c>
      <c r="C75" s="44" t="s">
        <v>1242</v>
      </c>
      <c r="D75" s="7" t="s">
        <v>1177</v>
      </c>
      <c r="E75" s="7" t="s">
        <v>1243</v>
      </c>
      <c r="F75" s="33" t="s">
        <v>1715</v>
      </c>
      <c r="G75" s="33" t="s">
        <v>1715</v>
      </c>
      <c r="H75" s="33" t="s">
        <v>1715</v>
      </c>
      <c r="I75" s="33" t="s">
        <v>1715</v>
      </c>
      <c r="J75" s="33" t="s">
        <v>1715</v>
      </c>
      <c r="K75" s="33" t="s">
        <v>1715</v>
      </c>
      <c r="L75" s="33" t="s">
        <v>1715</v>
      </c>
      <c r="M75" s="33" t="s">
        <v>1715</v>
      </c>
      <c r="N75" s="33" t="s">
        <v>1715</v>
      </c>
      <c r="O75" s="33" t="s">
        <v>1715</v>
      </c>
      <c r="P75" s="33" t="s">
        <v>1715</v>
      </c>
      <c r="Q75" s="33" t="s">
        <v>1715</v>
      </c>
      <c r="R75" s="33" t="s">
        <v>1715</v>
      </c>
      <c r="S75" s="33" t="s">
        <v>1715</v>
      </c>
      <c r="T75" s="33" t="s">
        <v>1715</v>
      </c>
      <c r="U75" s="33"/>
      <c r="V75" s="61" t="s">
        <v>1715</v>
      </c>
    </row>
    <row r="76" spans="1:22" ht="15">
      <c r="A76" s="4">
        <v>46</v>
      </c>
      <c r="B76" s="7" t="s">
        <v>1244</v>
      </c>
      <c r="C76" s="44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1750</v>
      </c>
      <c r="U76" s="33"/>
      <c r="V76" s="60">
        <v>20131007</v>
      </c>
    </row>
    <row r="77" spans="1:22" ht="15">
      <c r="A77" s="4">
        <v>47</v>
      </c>
      <c r="B77" s="7" t="s">
        <v>1247</v>
      </c>
      <c r="C77" s="44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20130909</v>
      </c>
    </row>
    <row r="78" spans="1:22" ht="15">
      <c r="A78" s="4">
        <v>48</v>
      </c>
      <c r="B78" s="7" t="s">
        <v>1250</v>
      </c>
      <c r="C78" s="44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>
        <v>20130909</v>
      </c>
    </row>
    <row r="79" spans="1:22" ht="15">
      <c r="A79" s="4">
        <v>49</v>
      </c>
      <c r="B79" s="7" t="s">
        <v>1253</v>
      </c>
      <c r="C79" s="44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>
        <v>20130909</v>
      </c>
    </row>
    <row r="80" spans="1:22" ht="15">
      <c r="A80" s="4">
        <v>50</v>
      </c>
      <c r="B80" s="7" t="s">
        <v>1256</v>
      </c>
      <c r="C80" s="44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20131007</v>
      </c>
    </row>
    <row r="81" spans="1:22" ht="15">
      <c r="A81" s="4">
        <v>51</v>
      </c>
      <c r="B81" s="7" t="s">
        <v>1259</v>
      </c>
      <c r="C81" s="44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20130909</v>
      </c>
    </row>
    <row r="82" spans="1:22" ht="15">
      <c r="A82" s="4">
        <v>52</v>
      </c>
      <c r="B82" s="7" t="s">
        <v>1262</v>
      </c>
      <c r="C82" s="44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60">
        <v>20131007</v>
      </c>
    </row>
    <row r="83" spans="1:22" ht="15">
      <c r="A83" s="4">
        <v>53</v>
      </c>
      <c r="B83" s="7" t="s">
        <v>1265</v>
      </c>
      <c r="C83" s="44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>
        <v>20130909</v>
      </c>
    </row>
    <row r="84" spans="1:22" ht="15">
      <c r="A84" s="4">
        <v>54</v>
      </c>
      <c r="B84" s="7" t="s">
        <v>1268</v>
      </c>
      <c r="C84" s="44" t="s">
        <v>1269</v>
      </c>
      <c r="D84" s="7" t="s">
        <v>1177</v>
      </c>
      <c r="E84" s="7" t="s">
        <v>1270</v>
      </c>
      <c r="F84" s="33">
        <v>3032</v>
      </c>
      <c r="G84" s="33">
        <v>15115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>
        <v>20130909</v>
      </c>
    </row>
    <row r="85" spans="1:22" ht="15">
      <c r="A85" s="4">
        <v>55</v>
      </c>
      <c r="B85" s="7" t="s">
        <v>1271</v>
      </c>
      <c r="C85" s="44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>
        <v>20130909</v>
      </c>
    </row>
    <row r="86" spans="1:22" ht="15">
      <c r="A86" s="4">
        <v>56</v>
      </c>
      <c r="B86" s="7" t="s">
        <v>1274</v>
      </c>
      <c r="C86" s="44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>
        <v>20130909</v>
      </c>
    </row>
    <row r="87" spans="1:22" ht="15">
      <c r="A87" s="4">
        <v>57</v>
      </c>
      <c r="B87" s="7" t="s">
        <v>1277</v>
      </c>
      <c r="C87" s="44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60">
        <v>20131007</v>
      </c>
    </row>
    <row r="88" spans="1:22" ht="15">
      <c r="A88" s="4">
        <v>58</v>
      </c>
      <c r="B88" s="7" t="s">
        <v>1280</v>
      </c>
      <c r="C88" s="44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>
        <v>20130909</v>
      </c>
    </row>
    <row r="89" spans="1:22" ht="15">
      <c r="A89" s="4">
        <v>59</v>
      </c>
      <c r="B89" s="7" t="s">
        <v>1283</v>
      </c>
      <c r="C89" s="44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1603</v>
      </c>
      <c r="U89" s="33"/>
      <c r="V89" s="60">
        <v>20130909</v>
      </c>
    </row>
    <row r="90" spans="1:22" ht="15">
      <c r="A90" s="4">
        <v>60</v>
      </c>
      <c r="B90" s="7" t="s">
        <v>1286</v>
      </c>
      <c r="C90" s="44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>
        <v>20130909</v>
      </c>
    </row>
    <row r="91" spans="1:22" ht="15">
      <c r="A91" s="4">
        <v>61</v>
      </c>
      <c r="B91" s="7" t="s">
        <v>1289</v>
      </c>
      <c r="C91" s="44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>
        <v>20131007</v>
      </c>
    </row>
    <row r="92" spans="1:22" ht="15">
      <c r="A92" s="4">
        <v>62</v>
      </c>
      <c r="B92" s="7" t="s">
        <v>1292</v>
      </c>
      <c r="C92" s="44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20130909</v>
      </c>
    </row>
    <row r="93" spans="1:22" ht="15">
      <c r="A93" s="4">
        <v>63</v>
      </c>
      <c r="B93" s="7" t="s">
        <v>1295</v>
      </c>
      <c r="C93" s="44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20130909</v>
      </c>
    </row>
    <row r="94" spans="1:22" ht="15">
      <c r="A94" s="4">
        <v>64</v>
      </c>
      <c r="B94" s="7" t="s">
        <v>1298</v>
      </c>
      <c r="C94" s="44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60">
        <v>20131007</v>
      </c>
    </row>
    <row r="95" spans="1:22" ht="15">
      <c r="A95" s="4">
        <v>65</v>
      </c>
      <c r="B95" s="7" t="s">
        <v>1301</v>
      </c>
      <c r="C95" s="44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>
        <v>20130909</v>
      </c>
    </row>
    <row r="96" spans="1:22" ht="15">
      <c r="A96" s="4">
        <v>66</v>
      </c>
      <c r="B96" s="7" t="s">
        <v>1305</v>
      </c>
      <c r="C96" s="44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896</v>
      </c>
      <c r="U96" s="33"/>
      <c r="V96" s="60">
        <v>20130909</v>
      </c>
    </row>
    <row r="97" spans="1:22" ht="15">
      <c r="A97" s="4">
        <v>67</v>
      </c>
      <c r="B97" s="7" t="s">
        <v>1308</v>
      </c>
      <c r="C97" s="44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>
        <v>20131007</v>
      </c>
    </row>
    <row r="98" spans="1:22" ht="15">
      <c r="A98" s="4">
        <v>68</v>
      </c>
      <c r="B98" s="7" t="s">
        <v>1311</v>
      </c>
      <c r="C98" s="44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20130909</v>
      </c>
    </row>
    <row r="99" spans="1:22" ht="15">
      <c r="A99" s="4">
        <v>69</v>
      </c>
      <c r="B99" s="7" t="s">
        <v>1314</v>
      </c>
      <c r="C99" s="44" t="s">
        <v>1315</v>
      </c>
      <c r="D99" s="7" t="s">
        <v>1177</v>
      </c>
      <c r="E99" s="7" t="s">
        <v>1316</v>
      </c>
      <c r="F99" s="33">
        <v>0</v>
      </c>
      <c r="G99" s="33">
        <v>2066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20130909</v>
      </c>
    </row>
    <row r="100" spans="1:22" ht="15">
      <c r="A100" s="4">
        <v>70</v>
      </c>
      <c r="B100" s="7" t="s">
        <v>1317</v>
      </c>
      <c r="C100" s="44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20131007</v>
      </c>
    </row>
    <row r="101" spans="1:22" ht="15">
      <c r="A101" s="4">
        <v>71</v>
      </c>
      <c r="B101" s="7" t="s">
        <v>1320</v>
      </c>
      <c r="C101" s="44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20130909</v>
      </c>
    </row>
    <row r="102" spans="1:22" ht="15">
      <c r="A102" s="4">
        <v>72</v>
      </c>
      <c r="B102" s="7" t="s">
        <v>1323</v>
      </c>
      <c r="C102" s="44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20130909</v>
      </c>
    </row>
    <row r="103" spans="1:22" ht="15">
      <c r="A103" s="4">
        <v>73</v>
      </c>
      <c r="B103" s="7" t="s">
        <v>1326</v>
      </c>
      <c r="C103" s="44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20130909</v>
      </c>
    </row>
    <row r="104" spans="1:22" ht="15">
      <c r="A104" s="4">
        <v>74</v>
      </c>
      <c r="B104" s="7" t="s">
        <v>1329</v>
      </c>
      <c r="C104" s="44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0">
        <v>20131007</v>
      </c>
    </row>
    <row r="105" spans="1:22" ht="15">
      <c r="A105" s="4">
        <v>75</v>
      </c>
      <c r="B105" s="7" t="s">
        <v>1332</v>
      </c>
      <c r="C105" s="44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20130909</v>
      </c>
    </row>
    <row r="106" spans="1:22" ht="15">
      <c r="A106" s="4">
        <v>76</v>
      </c>
      <c r="B106" s="7" t="s">
        <v>1335</v>
      </c>
      <c r="C106" s="44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20131007</v>
      </c>
    </row>
    <row r="107" spans="1:22" ht="15">
      <c r="A107" s="4">
        <v>77</v>
      </c>
      <c r="B107" s="7" t="s">
        <v>1338</v>
      </c>
      <c r="C107" s="44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>
        <v>20130909</v>
      </c>
    </row>
    <row r="108" spans="1:22" ht="15">
      <c r="A108" s="4">
        <v>78</v>
      </c>
      <c r="B108" s="7" t="s">
        <v>1341</v>
      </c>
      <c r="C108" s="44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>
        <v>20130909</v>
      </c>
    </row>
    <row r="109" spans="1:22" ht="15">
      <c r="A109" s="4">
        <v>79</v>
      </c>
      <c r="B109" s="7" t="s">
        <v>1344</v>
      </c>
      <c r="C109" s="44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60">
        <v>20131007</v>
      </c>
    </row>
    <row r="110" spans="1:22" ht="15">
      <c r="A110" s="4">
        <v>80</v>
      </c>
      <c r="B110" s="7" t="s">
        <v>1347</v>
      </c>
      <c r="C110" s="44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>
        <v>20131007</v>
      </c>
    </row>
    <row r="111" spans="1:22" ht="15">
      <c r="A111" s="4">
        <v>81</v>
      </c>
      <c r="B111" s="7" t="s">
        <v>1350</v>
      </c>
      <c r="C111" s="44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600</v>
      </c>
      <c r="U111" s="33"/>
      <c r="V111" s="60">
        <v>20130909</v>
      </c>
    </row>
    <row r="112" spans="1:22" ht="15">
      <c r="A112" s="4">
        <v>82</v>
      </c>
      <c r="B112" s="7" t="s">
        <v>1353</v>
      </c>
      <c r="C112" s="44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20130909</v>
      </c>
    </row>
    <row r="113" spans="1:22" ht="15">
      <c r="A113" s="4">
        <v>83</v>
      </c>
      <c r="B113" s="7" t="s">
        <v>1355</v>
      </c>
      <c r="C113" s="44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20130909</v>
      </c>
    </row>
    <row r="114" spans="1:22" ht="15">
      <c r="A114" s="4">
        <v>84</v>
      </c>
      <c r="B114" s="7" t="s">
        <v>1358</v>
      </c>
      <c r="C114" s="44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>
        <v>20130909</v>
      </c>
    </row>
    <row r="115" spans="1:22" ht="15">
      <c r="A115" s="4">
        <v>85</v>
      </c>
      <c r="B115" s="7" t="s">
        <v>1361</v>
      </c>
      <c r="C115" s="44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20130909</v>
      </c>
    </row>
    <row r="116" spans="1:22" ht="15">
      <c r="A116" s="4">
        <v>86</v>
      </c>
      <c r="B116" s="7" t="s">
        <v>1364</v>
      </c>
      <c r="C116" s="44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20130909</v>
      </c>
    </row>
    <row r="117" spans="1:22" ht="15">
      <c r="A117" s="4">
        <v>87</v>
      </c>
      <c r="B117" s="7" t="s">
        <v>1367</v>
      </c>
      <c r="C117" s="44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20130909</v>
      </c>
    </row>
    <row r="118" spans="1:22" ht="15">
      <c r="A118" s="4">
        <v>88</v>
      </c>
      <c r="B118" s="7" t="s">
        <v>1370</v>
      </c>
      <c r="C118" s="44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20130909</v>
      </c>
    </row>
    <row r="119" spans="1:22" ht="15">
      <c r="A119" s="4">
        <v>89</v>
      </c>
      <c r="B119" s="7" t="s">
        <v>1373</v>
      </c>
      <c r="C119" s="44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20130909</v>
      </c>
    </row>
    <row r="120" spans="1:22" ht="15">
      <c r="A120" s="4">
        <v>90</v>
      </c>
      <c r="B120" s="7" t="s">
        <v>1376</v>
      </c>
      <c r="C120" s="44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>
        <v>20130909</v>
      </c>
    </row>
    <row r="121" spans="1:22" ht="15">
      <c r="A121" s="4">
        <v>91</v>
      </c>
      <c r="B121" s="7" t="s">
        <v>1379</v>
      </c>
      <c r="C121" s="44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>
        <v>20131007</v>
      </c>
    </row>
    <row r="122" spans="1:22" ht="15">
      <c r="A122" s="4">
        <v>92</v>
      </c>
      <c r="B122" s="7" t="s">
        <v>1382</v>
      </c>
      <c r="C122" s="44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20130909</v>
      </c>
    </row>
    <row r="123" spans="1:22" ht="15">
      <c r="A123" s="4">
        <v>93</v>
      </c>
      <c r="B123" s="7" t="s">
        <v>1385</v>
      </c>
      <c r="C123" s="44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60">
        <v>20130909</v>
      </c>
    </row>
    <row r="124" spans="1:22" ht="15">
      <c r="A124" s="4">
        <v>94</v>
      </c>
      <c r="B124" s="7" t="s">
        <v>1389</v>
      </c>
      <c r="C124" s="44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20130909</v>
      </c>
    </row>
    <row r="125" spans="1:22" ht="15">
      <c r="A125" s="4">
        <v>95</v>
      </c>
      <c r="B125" s="7" t="s">
        <v>1392</v>
      </c>
      <c r="C125" s="44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160</v>
      </c>
      <c r="U125" s="33"/>
      <c r="V125" s="60">
        <v>20131007</v>
      </c>
    </row>
    <row r="126" spans="1:22" ht="15">
      <c r="A126" s="4">
        <v>96</v>
      </c>
      <c r="B126" s="7" t="s">
        <v>1395</v>
      </c>
      <c r="C126" s="44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>
        <v>20131007</v>
      </c>
    </row>
    <row r="127" spans="1:22" ht="15">
      <c r="A127" s="4">
        <v>97</v>
      </c>
      <c r="B127" s="7" t="s">
        <v>1398</v>
      </c>
      <c r="C127" s="44" t="s">
        <v>1399</v>
      </c>
      <c r="D127" s="7" t="s">
        <v>1388</v>
      </c>
      <c r="E127" s="7" t="s">
        <v>1400</v>
      </c>
      <c r="F127" s="33">
        <v>3103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960</v>
      </c>
      <c r="U127" s="33"/>
      <c r="V127" s="60">
        <v>20130909</v>
      </c>
    </row>
    <row r="128" spans="1:22" ht="15">
      <c r="A128" s="4">
        <v>98</v>
      </c>
      <c r="B128" s="7" t="s">
        <v>1401</v>
      </c>
      <c r="C128" s="44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20131007</v>
      </c>
    </row>
    <row r="129" spans="1:22" ht="15">
      <c r="A129" s="4">
        <v>99</v>
      </c>
      <c r="B129" s="7" t="s">
        <v>1404</v>
      </c>
      <c r="C129" s="44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20131007</v>
      </c>
    </row>
    <row r="130" spans="1:22" ht="15">
      <c r="A130" s="4">
        <v>100</v>
      </c>
      <c r="B130" s="7" t="s">
        <v>1407</v>
      </c>
      <c r="C130" s="44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192</v>
      </c>
      <c r="U130" s="33"/>
      <c r="V130" s="60">
        <v>20130909</v>
      </c>
    </row>
    <row r="131" spans="1:22" ht="15">
      <c r="A131" s="4">
        <v>101</v>
      </c>
      <c r="B131" s="7" t="s">
        <v>1410</v>
      </c>
      <c r="C131" s="44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160</v>
      </c>
      <c r="U131" s="33"/>
      <c r="V131" s="60">
        <v>20131007</v>
      </c>
    </row>
    <row r="132" spans="1:22" ht="15">
      <c r="A132" s="4">
        <v>102</v>
      </c>
      <c r="B132" s="7" t="s">
        <v>1413</v>
      </c>
      <c r="C132" s="44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>
        <v>20131007</v>
      </c>
    </row>
    <row r="133" spans="1:22" ht="15">
      <c r="A133" s="4">
        <v>103</v>
      </c>
      <c r="B133" s="7" t="s">
        <v>1416</v>
      </c>
      <c r="C133" s="44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20130909</v>
      </c>
    </row>
    <row r="134" spans="1:22" ht="15">
      <c r="A134" s="4">
        <v>104</v>
      </c>
      <c r="B134" s="7" t="s">
        <v>1419</v>
      </c>
      <c r="C134" s="44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1400</v>
      </c>
      <c r="T134" s="33">
        <v>233</v>
      </c>
      <c r="U134" s="33"/>
      <c r="V134" s="60">
        <v>20130909</v>
      </c>
    </row>
    <row r="135" spans="1:22" ht="15">
      <c r="A135" s="4">
        <v>105</v>
      </c>
      <c r="B135" s="7" t="s">
        <v>1422</v>
      </c>
      <c r="C135" s="44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>
        <v>20131007</v>
      </c>
    </row>
    <row r="136" spans="1:22" ht="15">
      <c r="A136" s="4">
        <v>106</v>
      </c>
      <c r="B136" s="7" t="s">
        <v>1425</v>
      </c>
      <c r="C136" s="44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1045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1075</v>
      </c>
      <c r="U136" s="33"/>
      <c r="V136" s="60">
        <v>20130909</v>
      </c>
    </row>
    <row r="137" spans="1:22" ht="15">
      <c r="A137" s="4">
        <v>107</v>
      </c>
      <c r="B137" s="7" t="s">
        <v>1428</v>
      </c>
      <c r="C137" s="44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>
        <v>20130909</v>
      </c>
    </row>
    <row r="138" spans="1:22" ht="15">
      <c r="A138" s="4">
        <v>108</v>
      </c>
      <c r="B138" s="7" t="s">
        <v>1431</v>
      </c>
      <c r="C138" s="44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624</v>
      </c>
      <c r="U138" s="33"/>
      <c r="V138" s="60">
        <v>20130909</v>
      </c>
    </row>
    <row r="139" spans="1:22" ht="15">
      <c r="A139" s="4">
        <v>109</v>
      </c>
      <c r="B139" s="7" t="s">
        <v>1434</v>
      </c>
      <c r="C139" s="44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449</v>
      </c>
      <c r="U139" s="33"/>
      <c r="V139" s="60">
        <v>20130909</v>
      </c>
    </row>
    <row r="140" spans="1:22" ht="15">
      <c r="A140" s="4">
        <v>110</v>
      </c>
      <c r="B140" s="7" t="s">
        <v>1437</v>
      </c>
      <c r="C140" s="44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60">
        <v>20130909</v>
      </c>
    </row>
    <row r="141" spans="1:22" ht="15">
      <c r="A141" s="4">
        <v>111</v>
      </c>
      <c r="B141" s="7" t="s">
        <v>1440</v>
      </c>
      <c r="C141" s="44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20131007</v>
      </c>
    </row>
    <row r="142" spans="1:22" ht="15">
      <c r="A142" s="4">
        <v>112</v>
      </c>
      <c r="B142" s="7" t="s">
        <v>1443</v>
      </c>
      <c r="C142" s="44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20130909</v>
      </c>
    </row>
    <row r="143" spans="1:22" ht="15">
      <c r="A143" s="4">
        <v>113</v>
      </c>
      <c r="B143" s="7" t="s">
        <v>1445</v>
      </c>
      <c r="C143" s="44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60">
        <v>20130909</v>
      </c>
    </row>
    <row r="144" spans="1:22" ht="15">
      <c r="A144" s="4">
        <v>114</v>
      </c>
      <c r="B144" s="7" t="s">
        <v>1448</v>
      </c>
      <c r="C144" s="44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>
        <v>20131007</v>
      </c>
    </row>
    <row r="145" spans="1:22" ht="15">
      <c r="A145" s="4">
        <v>115</v>
      </c>
      <c r="B145" s="7" t="s">
        <v>1451</v>
      </c>
      <c r="C145" s="44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60">
        <v>20130909</v>
      </c>
    </row>
    <row r="146" spans="1:22" ht="15">
      <c r="A146" s="4">
        <v>116</v>
      </c>
      <c r="B146" s="7" t="s">
        <v>1454</v>
      </c>
      <c r="C146" s="44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>
        <v>20130909</v>
      </c>
    </row>
    <row r="147" spans="1:22" ht="15">
      <c r="A147" s="4">
        <v>117</v>
      </c>
      <c r="B147" s="7" t="s">
        <v>1457</v>
      </c>
      <c r="C147" s="44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20130909</v>
      </c>
    </row>
    <row r="148" spans="1:22" ht="15">
      <c r="A148" s="4">
        <v>118</v>
      </c>
      <c r="B148" s="7" t="s">
        <v>1460</v>
      </c>
      <c r="C148" s="44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60">
        <v>20130909</v>
      </c>
    </row>
    <row r="149" spans="1:22" ht="15">
      <c r="A149" s="4">
        <v>119</v>
      </c>
      <c r="B149" s="7" t="s">
        <v>1463</v>
      </c>
      <c r="C149" s="44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>
        <v>20130909</v>
      </c>
    </row>
    <row r="150" spans="1:22" ht="15">
      <c r="A150" s="4">
        <v>120</v>
      </c>
      <c r="B150" s="7" t="s">
        <v>1466</v>
      </c>
      <c r="C150" s="44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20131007</v>
      </c>
    </row>
    <row r="151" spans="1:22" ht="15">
      <c r="A151" s="4">
        <v>121</v>
      </c>
      <c r="B151" s="7" t="s">
        <v>1469</v>
      </c>
      <c r="C151" s="44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276</v>
      </c>
      <c r="U151" s="33"/>
      <c r="V151" s="60">
        <v>20131007</v>
      </c>
    </row>
    <row r="152" spans="1:22" ht="15">
      <c r="A152" s="4">
        <v>122</v>
      </c>
      <c r="B152" s="7" t="s">
        <v>1472</v>
      </c>
      <c r="C152" s="44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2128</v>
      </c>
      <c r="T152" s="33">
        <v>0</v>
      </c>
      <c r="U152" s="33"/>
      <c r="V152" s="60">
        <v>20130909</v>
      </c>
    </row>
    <row r="153" spans="1:22" ht="15">
      <c r="A153" s="4">
        <v>123</v>
      </c>
      <c r="B153" s="7" t="s">
        <v>1475</v>
      </c>
      <c r="C153" s="44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>
        <v>20131007</v>
      </c>
    </row>
    <row r="154" spans="1:22" ht="15">
      <c r="A154" s="4">
        <v>124</v>
      </c>
      <c r="B154" s="7" t="s">
        <v>1478</v>
      </c>
      <c r="C154" s="44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20131007</v>
      </c>
    </row>
    <row r="155" spans="1:22" ht="15">
      <c r="A155" s="4">
        <v>125</v>
      </c>
      <c r="B155" s="7" t="s">
        <v>1481</v>
      </c>
      <c r="C155" s="44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260</v>
      </c>
      <c r="U155" s="33"/>
      <c r="V155" s="60">
        <v>20130909</v>
      </c>
    </row>
    <row r="156" spans="1:22" ht="15">
      <c r="A156" s="4">
        <v>126</v>
      </c>
      <c r="B156" s="7" t="s">
        <v>1484</v>
      </c>
      <c r="C156" s="44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160</v>
      </c>
      <c r="U156" s="33"/>
      <c r="V156" s="60">
        <v>20131007</v>
      </c>
    </row>
    <row r="157" spans="1:22" ht="15">
      <c r="A157" s="4">
        <v>127</v>
      </c>
      <c r="B157" s="7" t="s">
        <v>1487</v>
      </c>
      <c r="C157" s="44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>
        <v>20130909</v>
      </c>
    </row>
    <row r="158" spans="1:22" ht="15">
      <c r="A158" s="4">
        <v>128</v>
      </c>
      <c r="B158" s="7" t="s">
        <v>1490</v>
      </c>
      <c r="C158" s="44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300</v>
      </c>
      <c r="U158" s="33"/>
      <c r="V158" s="60">
        <v>20131007</v>
      </c>
    </row>
    <row r="159" spans="1:22" ht="15">
      <c r="A159" s="4">
        <v>129</v>
      </c>
      <c r="B159" s="7" t="s">
        <v>1493</v>
      </c>
      <c r="C159" s="44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896</v>
      </c>
      <c r="U159" s="33"/>
      <c r="V159" s="60">
        <v>20130909</v>
      </c>
    </row>
    <row r="160" spans="1:22" ht="15">
      <c r="A160" s="4">
        <v>130</v>
      </c>
      <c r="B160" s="7" t="s">
        <v>1495</v>
      </c>
      <c r="C160" s="44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60">
        <v>20130909</v>
      </c>
    </row>
    <row r="161" spans="1:22" ht="15">
      <c r="A161" s="4">
        <v>131</v>
      </c>
      <c r="B161" s="7" t="s">
        <v>1498</v>
      </c>
      <c r="C161" s="44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20130909</v>
      </c>
    </row>
    <row r="162" spans="1:22" ht="15">
      <c r="A162" s="4">
        <v>132</v>
      </c>
      <c r="B162" s="7" t="s">
        <v>1501</v>
      </c>
      <c r="C162" s="44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>
        <v>20131007</v>
      </c>
    </row>
    <row r="163" spans="1:22" ht="15">
      <c r="A163" s="4">
        <v>133</v>
      </c>
      <c r="B163" s="7" t="s">
        <v>1504</v>
      </c>
      <c r="C163" s="44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60">
        <v>20131007</v>
      </c>
    </row>
    <row r="164" spans="1:22" ht="15">
      <c r="A164" s="4">
        <v>134</v>
      </c>
      <c r="B164" s="7" t="s">
        <v>1508</v>
      </c>
      <c r="C164" s="44" t="s">
        <v>1509</v>
      </c>
      <c r="D164" s="7" t="s">
        <v>1507</v>
      </c>
      <c r="E164" s="7" t="s">
        <v>1510</v>
      </c>
      <c r="F164" s="33" t="s">
        <v>1715</v>
      </c>
      <c r="G164" s="33" t="s">
        <v>1715</v>
      </c>
      <c r="H164" s="33" t="s">
        <v>1715</v>
      </c>
      <c r="I164" s="33" t="s">
        <v>1715</v>
      </c>
      <c r="J164" s="33" t="s">
        <v>1715</v>
      </c>
      <c r="K164" s="33" t="s">
        <v>1715</v>
      </c>
      <c r="L164" s="33" t="s">
        <v>1715</v>
      </c>
      <c r="M164" s="33" t="s">
        <v>1715</v>
      </c>
      <c r="N164" s="33" t="s">
        <v>1715</v>
      </c>
      <c r="O164" s="33" t="s">
        <v>1715</v>
      </c>
      <c r="P164" s="33" t="s">
        <v>1715</v>
      </c>
      <c r="Q164" s="33" t="s">
        <v>1715</v>
      </c>
      <c r="R164" s="33" t="s">
        <v>1715</v>
      </c>
      <c r="S164" s="33" t="s">
        <v>1715</v>
      </c>
      <c r="T164" s="33" t="s">
        <v>1715</v>
      </c>
      <c r="U164" s="33"/>
      <c r="V164" s="61" t="s">
        <v>1715</v>
      </c>
    </row>
    <row r="165" spans="1:22" ht="15">
      <c r="A165" s="4">
        <v>135</v>
      </c>
      <c r="B165" s="7" t="s">
        <v>1511</v>
      </c>
      <c r="C165" s="44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60">
        <v>20131007</v>
      </c>
    </row>
    <row r="166" spans="1:22" ht="15">
      <c r="A166" s="4">
        <v>136</v>
      </c>
      <c r="B166" s="7" t="s">
        <v>1514</v>
      </c>
      <c r="C166" s="44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20131007</v>
      </c>
    </row>
    <row r="167" spans="1:22" s="2" customFormat="1" ht="15">
      <c r="A167" s="4">
        <v>137</v>
      </c>
      <c r="B167" s="7" t="s">
        <v>1517</v>
      </c>
      <c r="C167" s="44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>
        <v>20130909</v>
      </c>
    </row>
    <row r="168" spans="1:22" ht="15">
      <c r="A168" s="4">
        <v>138</v>
      </c>
      <c r="B168" s="7" t="s">
        <v>1520</v>
      </c>
      <c r="C168" s="44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>
        <v>20130909</v>
      </c>
    </row>
    <row r="169" spans="1:22" ht="15">
      <c r="A169" s="4">
        <v>139</v>
      </c>
      <c r="B169" s="7" t="s">
        <v>1523</v>
      </c>
      <c r="C169" s="44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20131007</v>
      </c>
    </row>
    <row r="170" spans="1:22" ht="15">
      <c r="A170" s="4">
        <v>140</v>
      </c>
      <c r="B170" s="7" t="s">
        <v>1526</v>
      </c>
      <c r="C170" s="44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20130909</v>
      </c>
    </row>
    <row r="171" spans="1:22" ht="15">
      <c r="A171" s="4">
        <v>141</v>
      </c>
      <c r="B171" s="7" t="s">
        <v>1529</v>
      </c>
      <c r="C171" s="44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25262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20130909</v>
      </c>
    </row>
    <row r="172" spans="1:22" ht="15">
      <c r="A172" s="4">
        <v>142</v>
      </c>
      <c r="B172" s="7" t="s">
        <v>1532</v>
      </c>
      <c r="C172" s="44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60115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>
        <v>20130909</v>
      </c>
    </row>
    <row r="173" spans="1:22" ht="15">
      <c r="A173" s="4">
        <v>143</v>
      </c>
      <c r="B173" s="7" t="s">
        <v>1535</v>
      </c>
      <c r="C173" s="44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>
        <v>20131007</v>
      </c>
    </row>
    <row r="174" spans="1:22" ht="15">
      <c r="A174" s="4">
        <v>144</v>
      </c>
      <c r="B174" s="7" t="s">
        <v>1538</v>
      </c>
      <c r="C174" s="44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20130909</v>
      </c>
    </row>
    <row r="175" spans="1:22" ht="15">
      <c r="A175" s="4">
        <v>145</v>
      </c>
      <c r="B175" s="7" t="s">
        <v>1541</v>
      </c>
      <c r="C175" s="44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>
        <v>20130909</v>
      </c>
    </row>
    <row r="176" spans="1:22" ht="15">
      <c r="A176" s="4">
        <v>146</v>
      </c>
      <c r="B176" s="7" t="s">
        <v>1544</v>
      </c>
      <c r="C176" s="44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20130909</v>
      </c>
    </row>
    <row r="177" spans="1:22" ht="15">
      <c r="A177" s="4">
        <v>147</v>
      </c>
      <c r="B177" s="7" t="s">
        <v>1547</v>
      </c>
      <c r="C177" s="44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20130909</v>
      </c>
    </row>
    <row r="178" spans="1:22" ht="15">
      <c r="A178" s="4">
        <v>148</v>
      </c>
      <c r="B178" s="7" t="s">
        <v>1550</v>
      </c>
      <c r="C178" s="44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5467</v>
      </c>
      <c r="T178" s="33">
        <v>0</v>
      </c>
      <c r="U178" s="33"/>
      <c r="V178" s="60">
        <v>20131007</v>
      </c>
    </row>
    <row r="179" spans="1:22" ht="15">
      <c r="A179" s="4">
        <v>149</v>
      </c>
      <c r="B179" s="7" t="s">
        <v>1553</v>
      </c>
      <c r="C179" s="44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60">
        <v>20131007</v>
      </c>
    </row>
    <row r="180" spans="1:22" ht="15">
      <c r="A180" s="4">
        <v>150</v>
      </c>
      <c r="B180" s="7" t="s">
        <v>1556</v>
      </c>
      <c r="C180" s="44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20130909</v>
      </c>
    </row>
    <row r="181" spans="1:22" ht="15">
      <c r="A181" s="4">
        <v>151</v>
      </c>
      <c r="B181" s="7" t="s">
        <v>1559</v>
      </c>
      <c r="C181" s="44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20130909</v>
      </c>
    </row>
    <row r="182" spans="1:22" ht="15">
      <c r="A182" s="4">
        <v>152</v>
      </c>
      <c r="B182" s="7" t="s">
        <v>1562</v>
      </c>
      <c r="C182" s="44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60">
        <v>20130909</v>
      </c>
    </row>
    <row r="183" spans="1:22" ht="15">
      <c r="A183" s="4">
        <v>153</v>
      </c>
      <c r="B183" s="7" t="s">
        <v>1565</v>
      </c>
      <c r="C183" s="44" t="s">
        <v>1566</v>
      </c>
      <c r="D183" s="7" t="s">
        <v>1507</v>
      </c>
      <c r="E183" s="7" t="s">
        <v>1567</v>
      </c>
      <c r="F183" s="33" t="s">
        <v>1715</v>
      </c>
      <c r="G183" s="33" t="s">
        <v>1715</v>
      </c>
      <c r="H183" s="33" t="s">
        <v>1715</v>
      </c>
      <c r="I183" s="33" t="s">
        <v>1715</v>
      </c>
      <c r="J183" s="33" t="s">
        <v>1715</v>
      </c>
      <c r="K183" s="33" t="s">
        <v>1715</v>
      </c>
      <c r="L183" s="33" t="s">
        <v>1715</v>
      </c>
      <c r="M183" s="33" t="s">
        <v>1715</v>
      </c>
      <c r="N183" s="33" t="s">
        <v>1715</v>
      </c>
      <c r="O183" s="33" t="s">
        <v>1715</v>
      </c>
      <c r="P183" s="33" t="s">
        <v>1715</v>
      </c>
      <c r="Q183" s="33" t="s">
        <v>1715</v>
      </c>
      <c r="R183" s="33" t="s">
        <v>1715</v>
      </c>
      <c r="S183" s="33" t="s">
        <v>1715</v>
      </c>
      <c r="T183" s="33" t="s">
        <v>1715</v>
      </c>
      <c r="U183" s="33"/>
      <c r="V183" s="61" t="s">
        <v>1715</v>
      </c>
    </row>
    <row r="184" spans="1:22" s="2" customFormat="1" ht="15">
      <c r="A184" s="4">
        <v>154</v>
      </c>
      <c r="B184" s="7" t="s">
        <v>1568</v>
      </c>
      <c r="C184" s="44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20131007</v>
      </c>
    </row>
    <row r="185" spans="1:22" ht="15">
      <c r="A185" s="4">
        <v>155</v>
      </c>
      <c r="B185" s="7" t="s">
        <v>1571</v>
      </c>
      <c r="C185" s="44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120</v>
      </c>
      <c r="U185" s="33"/>
      <c r="V185" s="60">
        <v>20130909</v>
      </c>
    </row>
    <row r="186" spans="1:22" ht="15">
      <c r="A186" s="4">
        <v>156</v>
      </c>
      <c r="B186" s="7" t="s">
        <v>1574</v>
      </c>
      <c r="C186" s="44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20130909</v>
      </c>
    </row>
    <row r="187" spans="1:22" ht="15">
      <c r="A187" s="4">
        <v>157</v>
      </c>
      <c r="B187" s="7" t="s">
        <v>1577</v>
      </c>
      <c r="C187" s="44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>
        <v>20130909</v>
      </c>
    </row>
    <row r="188" spans="1:22" ht="15">
      <c r="A188" s="4">
        <v>158</v>
      </c>
      <c r="B188" s="7" t="s">
        <v>1580</v>
      </c>
      <c r="C188" s="44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20130909</v>
      </c>
    </row>
    <row r="189" spans="1:22" ht="15">
      <c r="A189" s="4">
        <v>159</v>
      </c>
      <c r="B189" s="7" t="s">
        <v>1583</v>
      </c>
      <c r="C189" s="44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20131007</v>
      </c>
    </row>
    <row r="190" spans="1:22" ht="15">
      <c r="A190" s="4">
        <v>160</v>
      </c>
      <c r="B190" s="7" t="s">
        <v>1586</v>
      </c>
      <c r="C190" s="44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>
        <v>20130909</v>
      </c>
    </row>
    <row r="191" spans="1:22" ht="15">
      <c r="A191" s="4">
        <v>161</v>
      </c>
      <c r="B191" s="7" t="s">
        <v>1589</v>
      </c>
      <c r="C191" s="44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>
        <v>20130909</v>
      </c>
    </row>
    <row r="192" spans="1:22" ht="15">
      <c r="A192" s="4">
        <v>162</v>
      </c>
      <c r="B192" s="7" t="s">
        <v>1592</v>
      </c>
      <c r="C192" s="44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>
        <v>20131007</v>
      </c>
    </row>
    <row r="193" spans="1:22" ht="15">
      <c r="A193" s="4">
        <v>163</v>
      </c>
      <c r="B193" s="7" t="s">
        <v>1595</v>
      </c>
      <c r="C193" s="44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20130909</v>
      </c>
    </row>
    <row r="194" spans="1:22" ht="15">
      <c r="A194" s="4">
        <v>164</v>
      </c>
      <c r="B194" s="7" t="s">
        <v>1598</v>
      </c>
      <c r="C194" s="44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20130909</v>
      </c>
    </row>
    <row r="195" spans="1:22" ht="15">
      <c r="A195" s="4">
        <v>165</v>
      </c>
      <c r="B195" s="7" t="s">
        <v>1601</v>
      </c>
      <c r="C195" s="44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20131007</v>
      </c>
    </row>
    <row r="196" spans="1:22" ht="15">
      <c r="A196" s="4">
        <v>166</v>
      </c>
      <c r="B196" s="7" t="s">
        <v>1604</v>
      </c>
      <c r="C196" s="44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>
        <v>20130207</v>
      </c>
    </row>
    <row r="197" spans="1:22" ht="15">
      <c r="A197" s="4">
        <v>167</v>
      </c>
      <c r="B197" s="7" t="s">
        <v>1607</v>
      </c>
      <c r="C197" s="44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>
        <v>20130909</v>
      </c>
    </row>
    <row r="198" spans="1:22" ht="15">
      <c r="A198" s="4">
        <v>168</v>
      </c>
      <c r="B198" s="7" t="s">
        <v>1610</v>
      </c>
      <c r="C198" s="44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60">
        <v>20131007</v>
      </c>
    </row>
    <row r="199" spans="1:22" ht="15">
      <c r="A199" s="4">
        <v>169</v>
      </c>
      <c r="B199" s="7" t="s">
        <v>1613</v>
      </c>
      <c r="C199" s="44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336</v>
      </c>
      <c r="U199" s="33"/>
      <c r="V199" s="60">
        <v>20130909</v>
      </c>
    </row>
    <row r="200" spans="1:22" ht="15">
      <c r="A200" s="4">
        <v>170</v>
      </c>
      <c r="B200" s="7" t="s">
        <v>1616</v>
      </c>
      <c r="C200" s="44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>
        <v>20130909</v>
      </c>
    </row>
    <row r="201" spans="1:22" ht="15">
      <c r="A201" s="4">
        <v>171</v>
      </c>
      <c r="B201" s="7" t="s">
        <v>1620</v>
      </c>
      <c r="C201" s="44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1577</v>
      </c>
      <c r="U201" s="33"/>
      <c r="V201" s="60">
        <v>20130909</v>
      </c>
    </row>
    <row r="202" spans="1:22" ht="15">
      <c r="A202" s="4">
        <v>172</v>
      </c>
      <c r="B202" s="7" t="s">
        <v>1623</v>
      </c>
      <c r="C202" s="44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>
        <v>20130909</v>
      </c>
    </row>
    <row r="203" spans="1:22" ht="15">
      <c r="A203" s="4">
        <v>173</v>
      </c>
      <c r="B203" s="7" t="s">
        <v>1626</v>
      </c>
      <c r="C203" s="44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20130909</v>
      </c>
    </row>
    <row r="204" spans="1:22" ht="15">
      <c r="A204" s="4">
        <v>174</v>
      </c>
      <c r="B204" s="7" t="s">
        <v>1629</v>
      </c>
      <c r="C204" s="44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768</v>
      </c>
      <c r="U204" s="33"/>
      <c r="V204" s="60">
        <v>20130909</v>
      </c>
    </row>
    <row r="205" spans="1:22" ht="15">
      <c r="A205" s="4">
        <v>175</v>
      </c>
      <c r="B205" s="7" t="s">
        <v>1632</v>
      </c>
      <c r="C205" s="44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>
        <v>20131007</v>
      </c>
    </row>
    <row r="206" spans="1:22" ht="15">
      <c r="A206" s="4">
        <v>176</v>
      </c>
      <c r="B206" s="7" t="s">
        <v>1635</v>
      </c>
      <c r="C206" s="44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60">
        <v>20130909</v>
      </c>
    </row>
    <row r="207" spans="1:22" ht="15">
      <c r="A207" s="4">
        <v>177</v>
      </c>
      <c r="B207" s="7" t="s">
        <v>1638</v>
      </c>
      <c r="C207" s="44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20130909</v>
      </c>
    </row>
    <row r="208" spans="1:22" ht="15">
      <c r="A208" s="4">
        <v>178</v>
      </c>
      <c r="B208" s="7" t="s">
        <v>1641</v>
      </c>
      <c r="C208" s="44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>
        <v>20130909</v>
      </c>
    </row>
    <row r="209" spans="1:22" s="2" customFormat="1" ht="15">
      <c r="A209" s="4">
        <v>179</v>
      </c>
      <c r="B209" s="7" t="s">
        <v>1644</v>
      </c>
      <c r="C209" s="44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1350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20131007</v>
      </c>
    </row>
    <row r="210" spans="1:22" ht="15">
      <c r="A210" s="4">
        <v>180</v>
      </c>
      <c r="B210" s="7" t="s">
        <v>1647</v>
      </c>
      <c r="C210" s="44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20130909</v>
      </c>
    </row>
    <row r="211" spans="1:22" ht="15">
      <c r="A211" s="4">
        <v>181</v>
      </c>
      <c r="B211" s="7" t="s">
        <v>1650</v>
      </c>
      <c r="C211" s="44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>
        <v>20130909</v>
      </c>
    </row>
    <row r="212" spans="1:22" ht="15">
      <c r="A212" s="4">
        <v>182</v>
      </c>
      <c r="B212" s="7" t="s">
        <v>1653</v>
      </c>
      <c r="C212" s="44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20131007</v>
      </c>
    </row>
    <row r="213" spans="1:22" ht="15">
      <c r="A213" s="4">
        <v>183</v>
      </c>
      <c r="B213" s="7" t="s">
        <v>1656</v>
      </c>
      <c r="C213" s="44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20130909</v>
      </c>
    </row>
    <row r="214" spans="1:22" ht="15">
      <c r="A214" s="4">
        <v>184</v>
      </c>
      <c r="B214" s="7" t="s">
        <v>1659</v>
      </c>
      <c r="C214" s="44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20130909</v>
      </c>
    </row>
    <row r="215" spans="1:22" ht="15">
      <c r="A215" s="4">
        <v>185</v>
      </c>
      <c r="B215" s="7" t="s">
        <v>1662</v>
      </c>
      <c r="C215" s="44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20130909</v>
      </c>
    </row>
    <row r="216" spans="1:22" ht="15">
      <c r="A216" s="4">
        <v>186</v>
      </c>
      <c r="B216" s="7" t="s">
        <v>1665</v>
      </c>
      <c r="C216" s="44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60">
        <v>20131007</v>
      </c>
    </row>
    <row r="217" spans="1:22" ht="15">
      <c r="A217" s="4">
        <v>187</v>
      </c>
      <c r="B217" s="7" t="s">
        <v>1669</v>
      </c>
      <c r="C217" s="44" t="s">
        <v>1670</v>
      </c>
      <c r="D217" s="7" t="s">
        <v>1668</v>
      </c>
      <c r="E217" s="7" t="s">
        <v>1671</v>
      </c>
      <c r="F217" s="33">
        <v>3295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60">
        <v>20130909</v>
      </c>
    </row>
    <row r="218" spans="1:22" ht="15">
      <c r="A218" s="4">
        <v>188</v>
      </c>
      <c r="B218" s="7" t="s">
        <v>1672</v>
      </c>
      <c r="C218" s="44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20130909</v>
      </c>
    </row>
    <row r="219" spans="1:22" ht="15">
      <c r="A219" s="4">
        <v>189</v>
      </c>
      <c r="B219" s="7" t="s">
        <v>1675</v>
      </c>
      <c r="C219" s="44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>
        <v>20131007</v>
      </c>
    </row>
    <row r="220" spans="1:22" ht="15">
      <c r="A220" s="4">
        <v>190</v>
      </c>
      <c r="B220" s="7" t="s">
        <v>1678</v>
      </c>
      <c r="C220" s="44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288</v>
      </c>
      <c r="U220" s="33"/>
      <c r="V220" s="60">
        <v>20131007</v>
      </c>
    </row>
    <row r="221" spans="1:22" ht="15">
      <c r="A221" s="4">
        <v>191</v>
      </c>
      <c r="B221" s="7" t="s">
        <v>1681</v>
      </c>
      <c r="C221" s="44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>
        <v>20131007</v>
      </c>
    </row>
    <row r="222" spans="1:22" ht="15">
      <c r="A222" s="4">
        <v>192</v>
      </c>
      <c r="B222" s="7" t="s">
        <v>1684</v>
      </c>
      <c r="C222" s="44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60">
        <v>20130909</v>
      </c>
    </row>
    <row r="223" spans="1:22" ht="15">
      <c r="A223" s="4">
        <v>193</v>
      </c>
      <c r="B223" s="7" t="s">
        <v>1687</v>
      </c>
      <c r="C223" s="44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1200</v>
      </c>
      <c r="U223" s="33"/>
      <c r="V223" s="60">
        <v>20130909</v>
      </c>
    </row>
    <row r="224" spans="1:22" ht="15">
      <c r="A224" s="4">
        <v>194</v>
      </c>
      <c r="B224" s="7" t="s">
        <v>1690</v>
      </c>
      <c r="C224" s="44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20130909</v>
      </c>
    </row>
    <row r="225" spans="1:22" ht="15">
      <c r="A225" s="4">
        <v>195</v>
      </c>
      <c r="B225" s="7" t="s">
        <v>1693</v>
      </c>
      <c r="C225" s="44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60">
        <v>20130909</v>
      </c>
    </row>
    <row r="226" spans="1:22" ht="15">
      <c r="A226" s="4">
        <v>196</v>
      </c>
      <c r="B226" s="7" t="s">
        <v>1696</v>
      </c>
      <c r="C226" s="44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10000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60">
        <v>20131007</v>
      </c>
    </row>
    <row r="227" spans="1:22" ht="15">
      <c r="A227" s="4">
        <v>197</v>
      </c>
      <c r="B227" s="7" t="s">
        <v>1699</v>
      </c>
      <c r="C227" s="44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>
        <v>20130909</v>
      </c>
    </row>
    <row r="228" spans="1:22" ht="15">
      <c r="A228" s="4">
        <v>198</v>
      </c>
      <c r="B228" s="7" t="s">
        <v>1702</v>
      </c>
      <c r="C228" s="44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>
        <v>20130909</v>
      </c>
    </row>
    <row r="229" spans="1:22" ht="15">
      <c r="A229" s="4">
        <v>199</v>
      </c>
      <c r="B229" s="7" t="s">
        <v>1705</v>
      </c>
      <c r="C229" s="44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60">
        <v>20131007</v>
      </c>
    </row>
    <row r="230" spans="1:22" ht="15">
      <c r="A230" s="4">
        <v>200</v>
      </c>
      <c r="B230" s="7" t="s">
        <v>0</v>
      </c>
      <c r="C230" s="44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2240</v>
      </c>
      <c r="U230" s="33"/>
      <c r="V230" s="60">
        <v>20130909</v>
      </c>
    </row>
    <row r="231" spans="1:22" ht="15">
      <c r="A231" s="4">
        <v>201</v>
      </c>
      <c r="B231" s="7" t="s">
        <v>4</v>
      </c>
      <c r="C231" s="44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20130909</v>
      </c>
    </row>
    <row r="232" spans="1:22" ht="15">
      <c r="A232" s="4">
        <v>202</v>
      </c>
      <c r="B232" s="7" t="s">
        <v>6</v>
      </c>
      <c r="C232" s="44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60">
        <v>20131007</v>
      </c>
    </row>
    <row r="233" spans="1:22" ht="15">
      <c r="A233" s="4">
        <v>203</v>
      </c>
      <c r="B233" s="7" t="s">
        <v>9</v>
      </c>
      <c r="C233" s="44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20130909</v>
      </c>
    </row>
    <row r="234" spans="1:22" ht="15">
      <c r="A234" s="4">
        <v>204</v>
      </c>
      <c r="B234" s="7" t="s">
        <v>11</v>
      </c>
      <c r="C234" s="44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20131007</v>
      </c>
    </row>
    <row r="235" spans="1:22" ht="15">
      <c r="A235" s="4">
        <v>205</v>
      </c>
      <c r="B235" s="7" t="s">
        <v>14</v>
      </c>
      <c r="C235" s="44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20130909</v>
      </c>
    </row>
    <row r="236" spans="1:22" s="2" customFormat="1" ht="15">
      <c r="A236" s="4">
        <v>206</v>
      </c>
      <c r="B236" s="7" t="s">
        <v>17</v>
      </c>
      <c r="C236" s="44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20130909</v>
      </c>
    </row>
    <row r="237" spans="1:22" ht="15">
      <c r="A237" s="4">
        <v>207</v>
      </c>
      <c r="B237" s="7" t="s">
        <v>19</v>
      </c>
      <c r="C237" s="44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20130909</v>
      </c>
    </row>
    <row r="238" spans="1:22" ht="15">
      <c r="A238" s="4">
        <v>208</v>
      </c>
      <c r="B238" s="7" t="s">
        <v>21</v>
      </c>
      <c r="C238" s="44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>
        <v>20130909</v>
      </c>
    </row>
    <row r="239" spans="1:22" ht="15">
      <c r="A239" s="4">
        <v>209</v>
      </c>
      <c r="B239" s="7" t="s">
        <v>24</v>
      </c>
      <c r="C239" s="44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20130909</v>
      </c>
    </row>
    <row r="240" spans="1:22" ht="15">
      <c r="A240" s="4">
        <v>210</v>
      </c>
      <c r="B240" s="7" t="s">
        <v>27</v>
      </c>
      <c r="C240" s="44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60">
        <v>20131007</v>
      </c>
    </row>
    <row r="241" spans="1:22" ht="15">
      <c r="A241" s="4">
        <v>211</v>
      </c>
      <c r="B241" s="7" t="s">
        <v>30</v>
      </c>
      <c r="C241" s="44" t="s">
        <v>31</v>
      </c>
      <c r="D241" s="7" t="s">
        <v>3</v>
      </c>
      <c r="E241" s="7" t="s">
        <v>32</v>
      </c>
      <c r="F241" s="33">
        <v>616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1224</v>
      </c>
      <c r="U241" s="33"/>
      <c r="V241" s="60">
        <v>20131007</v>
      </c>
    </row>
    <row r="242" spans="1:22" ht="15">
      <c r="A242" s="4">
        <v>212</v>
      </c>
      <c r="B242" s="7" t="s">
        <v>33</v>
      </c>
      <c r="C242" s="44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20131007</v>
      </c>
    </row>
    <row r="243" spans="1:22" ht="15">
      <c r="A243" s="4">
        <v>213</v>
      </c>
      <c r="B243" s="7" t="s">
        <v>36</v>
      </c>
      <c r="C243" s="44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20130909</v>
      </c>
    </row>
    <row r="244" spans="1:22" ht="15">
      <c r="A244" s="4">
        <v>214</v>
      </c>
      <c r="B244" s="7" t="s">
        <v>39</v>
      </c>
      <c r="C244" s="44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81763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>
        <v>20130909</v>
      </c>
    </row>
    <row r="245" spans="1:22" ht="15">
      <c r="A245" s="4">
        <v>215</v>
      </c>
      <c r="B245" s="7" t="s">
        <v>42</v>
      </c>
      <c r="C245" s="44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20131007</v>
      </c>
    </row>
    <row r="246" spans="1:22" ht="15">
      <c r="A246" s="4">
        <v>216</v>
      </c>
      <c r="B246" s="7" t="s">
        <v>45</v>
      </c>
      <c r="C246" s="44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201</v>
      </c>
      <c r="U246" s="33"/>
      <c r="V246" s="60">
        <v>20131007</v>
      </c>
    </row>
    <row r="247" spans="1:22" ht="15">
      <c r="A247" s="4">
        <v>217</v>
      </c>
      <c r="B247" s="8" t="s">
        <v>1303</v>
      </c>
      <c r="C247" s="44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60">
        <v>20131007</v>
      </c>
    </row>
    <row r="248" spans="1:22" ht="15">
      <c r="A248" s="4">
        <v>218</v>
      </c>
      <c r="B248" s="7" t="s">
        <v>50</v>
      </c>
      <c r="C248" s="44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>
        <v>20130909</v>
      </c>
    </row>
    <row r="249" spans="1:22" ht="15">
      <c r="A249" s="4">
        <v>219</v>
      </c>
      <c r="B249" s="7" t="s">
        <v>53</v>
      </c>
      <c r="C249" s="44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20130909</v>
      </c>
    </row>
    <row r="250" spans="1:22" ht="15">
      <c r="A250" s="4">
        <v>220</v>
      </c>
      <c r="B250" s="7" t="s">
        <v>56</v>
      </c>
      <c r="C250" s="44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20131007</v>
      </c>
    </row>
    <row r="251" spans="1:22" s="2" customFormat="1" ht="15">
      <c r="A251" s="4">
        <v>221</v>
      </c>
      <c r="B251" s="7" t="s">
        <v>59</v>
      </c>
      <c r="C251" s="44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60">
        <v>20130909</v>
      </c>
    </row>
    <row r="252" spans="1:22" ht="15">
      <c r="A252" s="4">
        <v>222</v>
      </c>
      <c r="B252" s="7" t="s">
        <v>62</v>
      </c>
      <c r="C252" s="44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20130909</v>
      </c>
    </row>
    <row r="253" spans="1:22" ht="15">
      <c r="A253" s="4">
        <v>223</v>
      </c>
      <c r="B253" s="7" t="s">
        <v>66</v>
      </c>
      <c r="C253" s="44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>
        <v>20130909</v>
      </c>
    </row>
    <row r="254" spans="1:22" ht="15">
      <c r="A254" s="4">
        <v>224</v>
      </c>
      <c r="B254" s="7" t="s">
        <v>69</v>
      </c>
      <c r="C254" s="44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>
        <v>20131007</v>
      </c>
    </row>
    <row r="255" spans="1:22" ht="15">
      <c r="A255" s="4">
        <v>225</v>
      </c>
      <c r="B255" s="7" t="s">
        <v>72</v>
      </c>
      <c r="C255" s="44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40163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60">
        <v>20130909</v>
      </c>
    </row>
    <row r="256" spans="1:22" ht="15">
      <c r="A256" s="4">
        <v>226</v>
      </c>
      <c r="B256" s="7" t="s">
        <v>75</v>
      </c>
      <c r="C256" s="44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160</v>
      </c>
      <c r="T256" s="33">
        <v>0</v>
      </c>
      <c r="U256" s="33"/>
      <c r="V256" s="60">
        <v>20130909</v>
      </c>
    </row>
    <row r="257" spans="1:22" ht="15">
      <c r="A257" s="4">
        <v>227</v>
      </c>
      <c r="B257" s="7" t="s">
        <v>78</v>
      </c>
      <c r="C257" s="44" t="s">
        <v>79</v>
      </c>
      <c r="D257" s="7" t="s">
        <v>65</v>
      </c>
      <c r="E257" s="7" t="s">
        <v>80</v>
      </c>
      <c r="F257" s="33">
        <v>9966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>
        <v>20131007</v>
      </c>
    </row>
    <row r="258" spans="1:22" ht="15">
      <c r="A258" s="4">
        <v>228</v>
      </c>
      <c r="B258" s="7" t="s">
        <v>81</v>
      </c>
      <c r="C258" s="44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22800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1224</v>
      </c>
      <c r="U258" s="33"/>
      <c r="V258" s="60">
        <v>20131007</v>
      </c>
    </row>
    <row r="259" spans="1:22" ht="15">
      <c r="A259" s="4">
        <v>229</v>
      </c>
      <c r="B259" s="7" t="s">
        <v>84</v>
      </c>
      <c r="C259" s="44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>
        <v>20130909</v>
      </c>
    </row>
    <row r="260" spans="1:22" ht="15">
      <c r="A260" s="4">
        <v>230</v>
      </c>
      <c r="B260" s="7" t="s">
        <v>86</v>
      </c>
      <c r="C260" s="44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3</v>
      </c>
      <c r="U260" s="33"/>
      <c r="V260" s="60">
        <v>20131007</v>
      </c>
    </row>
    <row r="261" spans="1:22" ht="15">
      <c r="A261" s="4">
        <v>231</v>
      </c>
      <c r="B261" s="7" t="s">
        <v>89</v>
      </c>
      <c r="C261" s="44" t="s">
        <v>90</v>
      </c>
      <c r="D261" s="7" t="s">
        <v>65</v>
      </c>
      <c r="E261" s="7" t="s">
        <v>91</v>
      </c>
      <c r="F261" s="33">
        <v>77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60">
        <v>20131007</v>
      </c>
    </row>
    <row r="262" spans="1:22" ht="15">
      <c r="A262" s="4">
        <v>232</v>
      </c>
      <c r="B262" s="7" t="s">
        <v>92</v>
      </c>
      <c r="C262" s="44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60">
        <v>20131007</v>
      </c>
    </row>
    <row r="263" spans="1:22" ht="15">
      <c r="A263" s="4">
        <v>233</v>
      </c>
      <c r="B263" s="7" t="s">
        <v>95</v>
      </c>
      <c r="C263" s="44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60">
        <v>20130909</v>
      </c>
    </row>
    <row r="264" spans="1:22" ht="15">
      <c r="A264" s="4">
        <v>234</v>
      </c>
      <c r="B264" s="7" t="s">
        <v>98</v>
      </c>
      <c r="C264" s="44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1166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60">
        <v>20130909</v>
      </c>
    </row>
    <row r="265" spans="1:22" ht="15">
      <c r="A265" s="4">
        <v>235</v>
      </c>
      <c r="B265" s="7" t="s">
        <v>101</v>
      </c>
      <c r="C265" s="44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60">
        <v>20131007</v>
      </c>
    </row>
    <row r="266" spans="1:22" ht="15">
      <c r="A266" s="4">
        <v>236</v>
      </c>
      <c r="B266" s="7" t="s">
        <v>104</v>
      </c>
      <c r="C266" s="44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20130909</v>
      </c>
    </row>
    <row r="267" spans="1:22" ht="15">
      <c r="A267" s="4">
        <v>237</v>
      </c>
      <c r="B267" s="7" t="s">
        <v>107</v>
      </c>
      <c r="C267" s="44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20131007</v>
      </c>
    </row>
    <row r="268" spans="1:22" ht="15">
      <c r="A268" s="4">
        <v>238</v>
      </c>
      <c r="B268" s="7" t="s">
        <v>110</v>
      </c>
      <c r="C268" s="44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60">
        <v>20130909</v>
      </c>
    </row>
    <row r="269" spans="1:22" ht="15">
      <c r="A269" s="4">
        <v>239</v>
      </c>
      <c r="B269" s="7" t="s">
        <v>113</v>
      </c>
      <c r="C269" s="44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20130909</v>
      </c>
    </row>
    <row r="270" spans="1:22" ht="15">
      <c r="A270" s="4">
        <v>240</v>
      </c>
      <c r="B270" s="7" t="s">
        <v>115</v>
      </c>
      <c r="C270" s="44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20130909</v>
      </c>
    </row>
    <row r="271" spans="1:22" ht="15">
      <c r="A271" s="4">
        <v>241</v>
      </c>
      <c r="B271" s="7" t="s">
        <v>117</v>
      </c>
      <c r="C271" s="44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20130909</v>
      </c>
    </row>
    <row r="272" spans="1:22" ht="15">
      <c r="A272" s="4">
        <v>242</v>
      </c>
      <c r="B272" s="7" t="s">
        <v>120</v>
      </c>
      <c r="C272" s="44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576</v>
      </c>
      <c r="U272" s="33"/>
      <c r="V272" s="60">
        <v>20130909</v>
      </c>
    </row>
    <row r="273" spans="1:22" ht="15">
      <c r="A273" s="4">
        <v>243</v>
      </c>
      <c r="B273" s="7" t="s">
        <v>123</v>
      </c>
      <c r="C273" s="44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20130909</v>
      </c>
    </row>
    <row r="274" spans="1:22" ht="15">
      <c r="A274" s="4">
        <v>244</v>
      </c>
      <c r="B274" s="7" t="s">
        <v>126</v>
      </c>
      <c r="C274" s="44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20130909</v>
      </c>
    </row>
    <row r="275" spans="1:22" ht="15">
      <c r="A275" s="4">
        <v>245</v>
      </c>
      <c r="B275" s="7" t="s">
        <v>129</v>
      </c>
      <c r="C275" s="44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20131007</v>
      </c>
    </row>
    <row r="276" spans="1:22" ht="15">
      <c r="A276" s="4">
        <v>246</v>
      </c>
      <c r="B276" s="7" t="s">
        <v>132</v>
      </c>
      <c r="C276" s="44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238</v>
      </c>
      <c r="U276" s="33"/>
      <c r="V276" s="60">
        <v>20130909</v>
      </c>
    </row>
    <row r="277" spans="1:22" ht="15">
      <c r="A277" s="4">
        <v>247</v>
      </c>
      <c r="B277" s="7" t="s">
        <v>136</v>
      </c>
      <c r="C277" s="44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72747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20130909</v>
      </c>
    </row>
    <row r="278" spans="1:22" ht="15">
      <c r="A278" s="4">
        <v>248</v>
      </c>
      <c r="B278" s="7" t="s">
        <v>139</v>
      </c>
      <c r="C278" s="44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20130909</v>
      </c>
    </row>
    <row r="279" spans="1:22" ht="15">
      <c r="A279" s="4">
        <v>249</v>
      </c>
      <c r="B279" s="7" t="s">
        <v>142</v>
      </c>
      <c r="C279" s="44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20130909</v>
      </c>
    </row>
    <row r="280" spans="1:22" s="2" customFormat="1" ht="15">
      <c r="A280" s="4">
        <v>250</v>
      </c>
      <c r="B280" s="7" t="s">
        <v>145</v>
      </c>
      <c r="C280" s="44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20130909</v>
      </c>
    </row>
    <row r="281" spans="1:22" ht="15">
      <c r="A281" s="4">
        <v>251</v>
      </c>
      <c r="B281" s="7" t="s">
        <v>148</v>
      </c>
      <c r="C281" s="44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20130909</v>
      </c>
    </row>
    <row r="282" spans="1:22" ht="15">
      <c r="A282" s="4">
        <v>252</v>
      </c>
      <c r="B282" s="7" t="s">
        <v>151</v>
      </c>
      <c r="C282" s="44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14906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167080</v>
      </c>
      <c r="T282" s="33">
        <v>0</v>
      </c>
      <c r="U282" s="33"/>
      <c r="V282" s="60">
        <v>20131007</v>
      </c>
    </row>
    <row r="283" spans="1:22" ht="15">
      <c r="A283" s="4">
        <v>253</v>
      </c>
      <c r="B283" s="7" t="s">
        <v>154</v>
      </c>
      <c r="C283" s="44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60">
        <v>20131007</v>
      </c>
    </row>
    <row r="284" spans="1:22" ht="15">
      <c r="A284" s="4">
        <v>254</v>
      </c>
      <c r="B284" s="7" t="s">
        <v>157</v>
      </c>
      <c r="C284" s="44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>
        <v>20130909</v>
      </c>
    </row>
    <row r="285" spans="1:22" ht="15">
      <c r="A285" s="4">
        <v>255</v>
      </c>
      <c r="B285" s="7" t="s">
        <v>160</v>
      </c>
      <c r="C285" s="44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20131007</v>
      </c>
    </row>
    <row r="286" spans="1:22" ht="15">
      <c r="A286" s="4">
        <v>256</v>
      </c>
      <c r="B286" s="7" t="s">
        <v>163</v>
      </c>
      <c r="C286" s="44" t="s">
        <v>164</v>
      </c>
      <c r="D286" s="7" t="s">
        <v>135</v>
      </c>
      <c r="E286" s="7" t="s">
        <v>165</v>
      </c>
      <c r="F286" s="33" t="s">
        <v>1715</v>
      </c>
      <c r="G286" s="33" t="s">
        <v>1715</v>
      </c>
      <c r="H286" s="33" t="s">
        <v>1715</v>
      </c>
      <c r="I286" s="33" t="s">
        <v>1715</v>
      </c>
      <c r="J286" s="33" t="s">
        <v>1715</v>
      </c>
      <c r="K286" s="33" t="s">
        <v>1715</v>
      </c>
      <c r="L286" s="33" t="s">
        <v>1715</v>
      </c>
      <c r="M286" s="33" t="s">
        <v>1715</v>
      </c>
      <c r="N286" s="33" t="s">
        <v>1715</v>
      </c>
      <c r="O286" s="33" t="s">
        <v>1715</v>
      </c>
      <c r="P286" s="33" t="s">
        <v>1715</v>
      </c>
      <c r="Q286" s="33" t="s">
        <v>1715</v>
      </c>
      <c r="R286" s="33" t="s">
        <v>1715</v>
      </c>
      <c r="S286" s="33" t="s">
        <v>1715</v>
      </c>
      <c r="T286" s="33" t="s">
        <v>1715</v>
      </c>
      <c r="U286" s="33"/>
      <c r="V286" s="61" t="s">
        <v>1715</v>
      </c>
    </row>
    <row r="287" spans="1:22" ht="15">
      <c r="A287" s="4">
        <v>257</v>
      </c>
      <c r="B287" s="7" t="s">
        <v>166</v>
      </c>
      <c r="C287" s="44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60">
        <v>20131007</v>
      </c>
    </row>
    <row r="288" spans="1:22" ht="15">
      <c r="A288" s="4">
        <v>258</v>
      </c>
      <c r="B288" s="7" t="s">
        <v>169</v>
      </c>
      <c r="C288" s="44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20130909</v>
      </c>
    </row>
    <row r="289" spans="1:22" ht="15">
      <c r="A289" s="4">
        <v>259</v>
      </c>
      <c r="B289" s="7" t="s">
        <v>173</v>
      </c>
      <c r="C289" s="44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2640</v>
      </c>
      <c r="U289" s="33"/>
      <c r="V289" s="60">
        <v>20130909</v>
      </c>
    </row>
    <row r="290" spans="1:22" ht="15">
      <c r="A290" s="4">
        <v>260</v>
      </c>
      <c r="B290" s="7" t="s">
        <v>176</v>
      </c>
      <c r="C290" s="44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2</v>
      </c>
      <c r="U290" s="33"/>
      <c r="V290" s="60">
        <v>20131007</v>
      </c>
    </row>
    <row r="291" spans="1:22" ht="15">
      <c r="A291" s="4">
        <v>261</v>
      </c>
      <c r="B291" s="7" t="s">
        <v>179</v>
      </c>
      <c r="C291" s="44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>
        <v>20130909</v>
      </c>
    </row>
    <row r="292" spans="1:22" ht="15">
      <c r="A292" s="4">
        <v>262</v>
      </c>
      <c r="B292" s="7" t="s">
        <v>182</v>
      </c>
      <c r="C292" s="44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20130909</v>
      </c>
    </row>
    <row r="293" spans="1:22" ht="15">
      <c r="A293" s="4">
        <v>263</v>
      </c>
      <c r="B293" s="7" t="s">
        <v>185</v>
      </c>
      <c r="C293" s="44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20130909</v>
      </c>
    </row>
    <row r="294" spans="1:22" ht="15">
      <c r="A294" s="4">
        <v>264</v>
      </c>
      <c r="B294" s="7" t="s">
        <v>188</v>
      </c>
      <c r="C294" s="44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9500</v>
      </c>
      <c r="S294" s="33">
        <v>0</v>
      </c>
      <c r="T294" s="33">
        <v>0</v>
      </c>
      <c r="U294" s="33"/>
      <c r="V294" s="60">
        <v>20130909</v>
      </c>
    </row>
    <row r="295" spans="1:22" ht="15">
      <c r="A295" s="4">
        <v>265</v>
      </c>
      <c r="B295" s="7" t="s">
        <v>191</v>
      </c>
      <c r="C295" s="44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4800</v>
      </c>
      <c r="T295" s="33">
        <v>0</v>
      </c>
      <c r="U295" s="33"/>
      <c r="V295" s="60">
        <v>20131007</v>
      </c>
    </row>
    <row r="296" spans="1:22" s="2" customFormat="1" ht="15">
      <c r="A296" s="4">
        <v>266</v>
      </c>
      <c r="B296" s="7" t="s">
        <v>194</v>
      </c>
      <c r="C296" s="44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60">
        <v>20131007</v>
      </c>
    </row>
    <row r="297" spans="1:22" ht="15">
      <c r="A297" s="4">
        <v>267</v>
      </c>
      <c r="B297" s="7" t="s">
        <v>197</v>
      </c>
      <c r="C297" s="44" t="s">
        <v>198</v>
      </c>
      <c r="D297" s="7" t="s">
        <v>172</v>
      </c>
      <c r="E297" s="7" t="s">
        <v>199</v>
      </c>
      <c r="F297" s="33">
        <v>0</v>
      </c>
      <c r="G297" s="33">
        <v>21600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20131007</v>
      </c>
    </row>
    <row r="298" spans="1:22" ht="15">
      <c r="A298" s="4">
        <v>268</v>
      </c>
      <c r="B298" s="7" t="s">
        <v>200</v>
      </c>
      <c r="C298" s="44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60">
        <v>20130909</v>
      </c>
    </row>
    <row r="299" spans="1:22" ht="15">
      <c r="A299" s="4">
        <v>269</v>
      </c>
      <c r="B299" s="7" t="s">
        <v>202</v>
      </c>
      <c r="C299" s="44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20130909</v>
      </c>
    </row>
    <row r="300" spans="1:22" ht="15">
      <c r="A300" s="4">
        <v>270</v>
      </c>
      <c r="B300" s="7" t="s">
        <v>205</v>
      </c>
      <c r="C300" s="44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>
        <v>20130909</v>
      </c>
    </row>
    <row r="301" spans="1:22" ht="15">
      <c r="A301" s="4">
        <v>271</v>
      </c>
      <c r="B301" s="7" t="s">
        <v>208</v>
      </c>
      <c r="C301" s="44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>
        <v>20130909</v>
      </c>
    </row>
    <row r="302" spans="1:22" ht="15">
      <c r="A302" s="4">
        <v>272</v>
      </c>
      <c r="B302" s="7" t="s">
        <v>211</v>
      </c>
      <c r="C302" s="44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>
        <v>20130909</v>
      </c>
    </row>
    <row r="303" spans="1:22" ht="15">
      <c r="A303" s="4">
        <v>273</v>
      </c>
      <c r="B303" s="7" t="s">
        <v>214</v>
      </c>
      <c r="C303" s="44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4</v>
      </c>
      <c r="U303" s="33"/>
      <c r="V303" s="60">
        <v>20131007</v>
      </c>
    </row>
    <row r="304" spans="1:22" ht="15">
      <c r="A304" s="4">
        <v>274</v>
      </c>
      <c r="B304" s="7" t="s">
        <v>217</v>
      </c>
      <c r="C304" s="44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60">
        <v>20130807</v>
      </c>
    </row>
    <row r="305" spans="1:22" ht="15">
      <c r="A305" s="4">
        <v>275</v>
      </c>
      <c r="B305" s="7" t="s">
        <v>220</v>
      </c>
      <c r="C305" s="44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>
        <v>20130909</v>
      </c>
    </row>
    <row r="306" spans="1:22" ht="15">
      <c r="A306" s="4">
        <v>276</v>
      </c>
      <c r="B306" s="7" t="s">
        <v>223</v>
      </c>
      <c r="C306" s="44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1</v>
      </c>
      <c r="U306" s="33"/>
      <c r="V306" s="60">
        <v>20130909</v>
      </c>
    </row>
    <row r="307" spans="1:22" ht="15">
      <c r="A307" s="4">
        <v>277</v>
      </c>
      <c r="B307" s="7" t="s">
        <v>226</v>
      </c>
      <c r="C307" s="44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/>
      <c r="V307" s="60">
        <v>20130909</v>
      </c>
    </row>
    <row r="308" spans="1:22" ht="15">
      <c r="A308" s="4">
        <v>278</v>
      </c>
      <c r="B308" s="7" t="s">
        <v>229</v>
      </c>
      <c r="C308" s="44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20130909</v>
      </c>
    </row>
    <row r="309" spans="1:22" ht="15">
      <c r="A309" s="4">
        <v>279</v>
      </c>
      <c r="B309" s="7" t="s">
        <v>232</v>
      </c>
      <c r="C309" s="44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1300</v>
      </c>
      <c r="U309" s="33"/>
      <c r="V309" s="60">
        <v>20131007</v>
      </c>
    </row>
    <row r="310" spans="1:22" ht="15">
      <c r="A310" s="4">
        <v>280</v>
      </c>
      <c r="B310" s="7" t="s">
        <v>235</v>
      </c>
      <c r="C310" s="44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1491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2496</v>
      </c>
      <c r="U310" s="33"/>
      <c r="V310" s="60">
        <v>20130909</v>
      </c>
    </row>
    <row r="311" spans="1:22" ht="15">
      <c r="A311" s="4">
        <v>281</v>
      </c>
      <c r="B311" s="7" t="s">
        <v>238</v>
      </c>
      <c r="C311" s="44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20131007</v>
      </c>
    </row>
    <row r="312" spans="1:22" ht="15">
      <c r="A312" s="4">
        <v>282</v>
      </c>
      <c r="B312" s="7" t="s">
        <v>241</v>
      </c>
      <c r="C312" s="44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60">
        <v>20130909</v>
      </c>
    </row>
    <row r="313" spans="1:22" ht="15">
      <c r="A313" s="4">
        <v>283</v>
      </c>
      <c r="B313" s="7" t="s">
        <v>244</v>
      </c>
      <c r="C313" s="44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535</v>
      </c>
      <c r="U313" s="33"/>
      <c r="V313" s="60">
        <v>20131007</v>
      </c>
    </row>
    <row r="314" spans="1:22" ht="15">
      <c r="A314" s="4">
        <v>284</v>
      </c>
      <c r="B314" s="7" t="s">
        <v>247</v>
      </c>
      <c r="C314" s="44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60">
        <v>20130909</v>
      </c>
    </row>
    <row r="315" spans="1:22" ht="15">
      <c r="A315" s="4">
        <v>285</v>
      </c>
      <c r="B315" s="7" t="s">
        <v>251</v>
      </c>
      <c r="C315" s="44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20130909</v>
      </c>
    </row>
    <row r="316" spans="1:22" ht="15">
      <c r="A316" s="4">
        <v>286</v>
      </c>
      <c r="B316" s="7" t="s">
        <v>254</v>
      </c>
      <c r="C316" s="44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6480</v>
      </c>
      <c r="S316" s="33">
        <v>0</v>
      </c>
      <c r="T316" s="33">
        <v>0</v>
      </c>
      <c r="U316" s="33"/>
      <c r="V316" s="60">
        <v>20130909</v>
      </c>
    </row>
    <row r="317" spans="1:22" ht="15">
      <c r="A317" s="4">
        <v>287</v>
      </c>
      <c r="B317" s="7" t="s">
        <v>257</v>
      </c>
      <c r="C317" s="44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>
        <v>20131007</v>
      </c>
    </row>
    <row r="318" spans="1:22" ht="15">
      <c r="A318" s="4">
        <v>288</v>
      </c>
      <c r="B318" s="7" t="s">
        <v>259</v>
      </c>
      <c r="C318" s="44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>
        <v>20131007</v>
      </c>
    </row>
    <row r="319" spans="1:22" ht="15">
      <c r="A319" s="4">
        <v>289</v>
      </c>
      <c r="B319" s="7" t="s">
        <v>262</v>
      </c>
      <c r="C319" s="44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>
        <v>20131007</v>
      </c>
    </row>
    <row r="320" spans="1:22" ht="15">
      <c r="A320" s="4">
        <v>290</v>
      </c>
      <c r="B320" s="7" t="s">
        <v>265</v>
      </c>
      <c r="C320" s="44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288</v>
      </c>
      <c r="U320" s="33"/>
      <c r="V320" s="60">
        <v>20130909</v>
      </c>
    </row>
    <row r="321" spans="1:22" ht="15">
      <c r="A321" s="4">
        <v>291</v>
      </c>
      <c r="B321" s="7" t="s">
        <v>267</v>
      </c>
      <c r="C321" s="44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60">
        <v>20130909</v>
      </c>
    </row>
    <row r="322" spans="1:22" ht="15">
      <c r="A322" s="4">
        <v>292</v>
      </c>
      <c r="B322" s="7" t="s">
        <v>269</v>
      </c>
      <c r="C322" s="44" t="s">
        <v>270</v>
      </c>
      <c r="D322" s="7" t="s">
        <v>250</v>
      </c>
      <c r="E322" s="7" t="s">
        <v>271</v>
      </c>
      <c r="F322" s="33">
        <v>3364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60">
        <v>20130909</v>
      </c>
    </row>
    <row r="323" spans="1:22" ht="15">
      <c r="A323" s="4">
        <v>293</v>
      </c>
      <c r="B323" s="7" t="s">
        <v>272</v>
      </c>
      <c r="C323" s="44" t="s">
        <v>1817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1" t="s">
        <v>1869</v>
      </c>
    </row>
    <row r="324" spans="1:22" s="2" customFormat="1" ht="15">
      <c r="A324" s="4">
        <v>294</v>
      </c>
      <c r="B324" s="7" t="s">
        <v>274</v>
      </c>
      <c r="C324" s="44" t="s">
        <v>1818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20130909</v>
      </c>
    </row>
    <row r="325" spans="1:22" ht="15">
      <c r="A325" s="4">
        <v>295</v>
      </c>
      <c r="B325" s="7" t="s">
        <v>275</v>
      </c>
      <c r="C325" s="44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8304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>
        <v>20131007</v>
      </c>
    </row>
    <row r="326" spans="1:22" ht="15">
      <c r="A326" s="4">
        <v>296</v>
      </c>
      <c r="B326" s="7" t="s">
        <v>278</v>
      </c>
      <c r="C326" s="44" t="s">
        <v>279</v>
      </c>
      <c r="D326" s="7" t="s">
        <v>250</v>
      </c>
      <c r="E326" s="7" t="s">
        <v>1716</v>
      </c>
      <c r="F326" s="33">
        <v>364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5859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60">
        <v>20131007</v>
      </c>
    </row>
    <row r="327" spans="1:22" ht="15">
      <c r="A327" s="4">
        <v>297</v>
      </c>
      <c r="B327" s="7" t="s">
        <v>280</v>
      </c>
      <c r="C327" s="44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36042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60">
        <v>20130909</v>
      </c>
    </row>
    <row r="328" spans="1:22" ht="15">
      <c r="A328" s="4">
        <v>298</v>
      </c>
      <c r="B328" s="7" t="s">
        <v>284</v>
      </c>
      <c r="C328" s="44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20130909</v>
      </c>
    </row>
    <row r="329" spans="1:22" ht="15">
      <c r="A329" s="4">
        <v>299</v>
      </c>
      <c r="B329" s="7" t="s">
        <v>287</v>
      </c>
      <c r="C329" s="44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20130807</v>
      </c>
    </row>
    <row r="330" spans="1:22" ht="15">
      <c r="A330" s="4">
        <v>300</v>
      </c>
      <c r="B330" s="7" t="s">
        <v>290</v>
      </c>
      <c r="C330" s="44" t="s">
        <v>291</v>
      </c>
      <c r="D330" s="7" t="s">
        <v>283</v>
      </c>
      <c r="E330" s="7" t="s">
        <v>292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33" t="s">
        <v>1715</v>
      </c>
      <c r="T330" s="33" t="s">
        <v>1715</v>
      </c>
      <c r="U330" s="33"/>
      <c r="V330" s="61" t="s">
        <v>1715</v>
      </c>
    </row>
    <row r="331" spans="1:22" ht="15">
      <c r="A331" s="4">
        <v>301</v>
      </c>
      <c r="B331" s="7" t="s">
        <v>293</v>
      </c>
      <c r="C331" s="44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8800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>
        <v>20131007</v>
      </c>
    </row>
    <row r="332" spans="1:22" ht="15">
      <c r="A332" s="4">
        <v>302</v>
      </c>
      <c r="B332" s="7" t="s">
        <v>296</v>
      </c>
      <c r="C332" s="44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432</v>
      </c>
      <c r="U332" s="33"/>
      <c r="V332" s="60">
        <v>20130909</v>
      </c>
    </row>
    <row r="333" spans="1:22" ht="15">
      <c r="A333" s="4">
        <v>303</v>
      </c>
      <c r="B333" s="7" t="s">
        <v>299</v>
      </c>
      <c r="C333" s="44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20130909</v>
      </c>
    </row>
    <row r="334" spans="1:22" ht="15">
      <c r="A334" s="4">
        <v>304</v>
      </c>
      <c r="B334" s="7" t="s">
        <v>302</v>
      </c>
      <c r="C334" s="44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60">
        <v>20130807</v>
      </c>
    </row>
    <row r="335" spans="1:22" ht="15">
      <c r="A335" s="4">
        <v>305</v>
      </c>
      <c r="B335" s="7" t="s">
        <v>305</v>
      </c>
      <c r="C335" s="44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60">
        <v>20131007</v>
      </c>
    </row>
    <row r="336" spans="1:22" ht="15">
      <c r="A336" s="4">
        <v>306</v>
      </c>
      <c r="B336" s="7" t="s">
        <v>308</v>
      </c>
      <c r="C336" s="44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2586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20131007</v>
      </c>
    </row>
    <row r="337" spans="1:22" ht="15">
      <c r="A337" s="4">
        <v>307</v>
      </c>
      <c r="B337" s="7" t="s">
        <v>311</v>
      </c>
      <c r="C337" s="44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60">
        <v>20130909</v>
      </c>
    </row>
    <row r="338" spans="1:22" ht="15">
      <c r="A338" s="4">
        <v>308</v>
      </c>
      <c r="B338" s="7" t="s">
        <v>314</v>
      </c>
      <c r="C338" s="44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>
        <v>20131007</v>
      </c>
    </row>
    <row r="339" spans="1:22" ht="15">
      <c r="A339" s="4">
        <v>309</v>
      </c>
      <c r="B339" s="7" t="s">
        <v>317</v>
      </c>
      <c r="C339" s="44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20130909</v>
      </c>
    </row>
    <row r="340" spans="1:22" ht="15">
      <c r="A340" s="4">
        <v>310</v>
      </c>
      <c r="B340" s="7" t="s">
        <v>320</v>
      </c>
      <c r="C340" s="44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10891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/>
      <c r="V340" s="60">
        <v>20131007</v>
      </c>
    </row>
    <row r="341" spans="1:22" ht="15">
      <c r="A341" s="4">
        <v>311</v>
      </c>
      <c r="B341" s="7" t="s">
        <v>322</v>
      </c>
      <c r="C341" s="44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18000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>
        <v>20130909</v>
      </c>
    </row>
    <row r="342" spans="1:22" ht="15">
      <c r="A342" s="4">
        <v>312</v>
      </c>
      <c r="B342" s="7" t="s">
        <v>324</v>
      </c>
      <c r="C342" s="44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>
        <v>20130909</v>
      </c>
    </row>
    <row r="343" spans="1:22" ht="15">
      <c r="A343" s="4">
        <v>313</v>
      </c>
      <c r="B343" s="7" t="s">
        <v>327</v>
      </c>
      <c r="C343" s="44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21960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20130909</v>
      </c>
    </row>
    <row r="344" spans="1:22" ht="15">
      <c r="A344" s="4">
        <v>314</v>
      </c>
      <c r="B344" s="7" t="s">
        <v>330</v>
      </c>
      <c r="C344" s="44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60">
        <v>20130909</v>
      </c>
    </row>
    <row r="345" spans="1:22" ht="15">
      <c r="A345" s="4">
        <v>315</v>
      </c>
      <c r="B345" s="7" t="s">
        <v>333</v>
      </c>
      <c r="C345" s="44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>
        <v>20130909</v>
      </c>
    </row>
    <row r="346" spans="1:22" ht="15">
      <c r="A346" s="4">
        <v>316</v>
      </c>
      <c r="B346" s="7" t="s">
        <v>336</v>
      </c>
      <c r="C346" s="44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>
        <v>20130909</v>
      </c>
    </row>
    <row r="347" spans="1:22" ht="15">
      <c r="A347" s="4">
        <v>317</v>
      </c>
      <c r="B347" s="7" t="s">
        <v>339</v>
      </c>
      <c r="C347" s="44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20130909</v>
      </c>
    </row>
    <row r="348" spans="1:22" ht="15">
      <c r="A348" s="4">
        <v>318</v>
      </c>
      <c r="B348" s="7" t="s">
        <v>342</v>
      </c>
      <c r="C348" s="44" t="s">
        <v>343</v>
      </c>
      <c r="D348" s="7" t="s">
        <v>283</v>
      </c>
      <c r="E348" s="7" t="s">
        <v>344</v>
      </c>
      <c r="F348" s="33">
        <v>70088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2665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20130909</v>
      </c>
    </row>
    <row r="349" spans="1:22" ht="15">
      <c r="A349" s="4">
        <v>319</v>
      </c>
      <c r="B349" s="7" t="s">
        <v>345</v>
      </c>
      <c r="C349" s="44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>
        <v>20130909</v>
      </c>
    </row>
    <row r="350" spans="1:22" ht="15">
      <c r="A350" s="4">
        <v>320</v>
      </c>
      <c r="B350" s="7" t="s">
        <v>348</v>
      </c>
      <c r="C350" s="44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20131007</v>
      </c>
    </row>
    <row r="351" spans="1:22" ht="15">
      <c r="A351" s="4">
        <v>321</v>
      </c>
      <c r="B351" s="7" t="s">
        <v>351</v>
      </c>
      <c r="C351" s="44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>
        <v>20130909</v>
      </c>
    </row>
    <row r="352" spans="1:22" ht="15">
      <c r="A352" s="4">
        <v>322</v>
      </c>
      <c r="B352" s="7" t="s">
        <v>354</v>
      </c>
      <c r="C352" s="44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3240</v>
      </c>
      <c r="T352" s="33">
        <v>352</v>
      </c>
      <c r="U352" s="33"/>
      <c r="V352" s="60">
        <v>20130909</v>
      </c>
    </row>
    <row r="353" spans="1:22" ht="15">
      <c r="A353" s="4">
        <v>323</v>
      </c>
      <c r="B353" s="7" t="s">
        <v>358</v>
      </c>
      <c r="C353" s="44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20130909</v>
      </c>
    </row>
    <row r="354" spans="1:22" ht="15">
      <c r="A354" s="4">
        <v>324</v>
      </c>
      <c r="B354" s="7" t="s">
        <v>361</v>
      </c>
      <c r="C354" s="44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20131007</v>
      </c>
    </row>
    <row r="355" spans="1:22" ht="15">
      <c r="A355" s="4">
        <v>325</v>
      </c>
      <c r="B355" s="7" t="s">
        <v>364</v>
      </c>
      <c r="C355" s="44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>
        <v>20130909</v>
      </c>
    </row>
    <row r="356" spans="1:22" ht="15">
      <c r="A356" s="4">
        <v>326</v>
      </c>
      <c r="B356" s="7" t="s">
        <v>367</v>
      </c>
      <c r="C356" s="44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>
        <v>20131007</v>
      </c>
    </row>
    <row r="357" spans="1:22" ht="15">
      <c r="A357" s="4">
        <v>327</v>
      </c>
      <c r="B357" s="7" t="s">
        <v>370</v>
      </c>
      <c r="C357" s="44" t="s">
        <v>371</v>
      </c>
      <c r="D357" s="7" t="s">
        <v>357</v>
      </c>
      <c r="E357" s="7" t="s">
        <v>372</v>
      </c>
      <c r="F357" s="33" t="s">
        <v>1715</v>
      </c>
      <c r="G357" s="33" t="s">
        <v>1715</v>
      </c>
      <c r="H357" s="33" t="s">
        <v>1715</v>
      </c>
      <c r="I357" s="33" t="s">
        <v>1715</v>
      </c>
      <c r="J357" s="33" t="s">
        <v>1715</v>
      </c>
      <c r="K357" s="33" t="s">
        <v>1715</v>
      </c>
      <c r="L357" s="33" t="s">
        <v>1715</v>
      </c>
      <c r="M357" s="33" t="s">
        <v>1715</v>
      </c>
      <c r="N357" s="33" t="s">
        <v>1715</v>
      </c>
      <c r="O357" s="33" t="s">
        <v>1715</v>
      </c>
      <c r="P357" s="33" t="s">
        <v>1715</v>
      </c>
      <c r="Q357" s="33" t="s">
        <v>1715</v>
      </c>
      <c r="R357" s="33" t="s">
        <v>1715</v>
      </c>
      <c r="S357" s="33" t="s">
        <v>1715</v>
      </c>
      <c r="T357" s="33" t="s">
        <v>1715</v>
      </c>
      <c r="U357" s="33"/>
      <c r="V357" s="61" t="s">
        <v>1715</v>
      </c>
    </row>
    <row r="358" spans="1:22" ht="15">
      <c r="A358" s="4">
        <v>328</v>
      </c>
      <c r="B358" s="7" t="s">
        <v>373</v>
      </c>
      <c r="C358" s="44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>
        <v>20130909</v>
      </c>
    </row>
    <row r="359" spans="1:22" ht="15">
      <c r="A359" s="4">
        <v>329</v>
      </c>
      <c r="B359" s="7" t="s">
        <v>376</v>
      </c>
      <c r="C359" s="44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20130909</v>
      </c>
    </row>
    <row r="360" spans="1:22" ht="15">
      <c r="A360" s="4">
        <v>330</v>
      </c>
      <c r="B360" s="7" t="s">
        <v>379</v>
      </c>
      <c r="C360" s="44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2</v>
      </c>
      <c r="U360" s="33"/>
      <c r="V360" s="60">
        <v>20130909</v>
      </c>
    </row>
    <row r="361" spans="1:22" ht="15">
      <c r="A361" s="4">
        <v>331</v>
      </c>
      <c r="B361" s="7" t="s">
        <v>382</v>
      </c>
      <c r="C361" s="44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1012</v>
      </c>
      <c r="U361" s="33"/>
      <c r="V361" s="60">
        <v>20131007</v>
      </c>
    </row>
    <row r="362" spans="1:22" ht="15">
      <c r="A362" s="4">
        <v>332</v>
      </c>
      <c r="B362" s="7" t="s">
        <v>385</v>
      </c>
      <c r="C362" s="44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>
        <v>20131007</v>
      </c>
    </row>
    <row r="363" spans="1:22" ht="15">
      <c r="A363" s="4">
        <v>333</v>
      </c>
      <c r="B363" s="7" t="s">
        <v>388</v>
      </c>
      <c r="C363" s="44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2901</v>
      </c>
      <c r="T363" s="33">
        <v>0</v>
      </c>
      <c r="U363" s="33"/>
      <c r="V363" s="60">
        <v>20131007</v>
      </c>
    </row>
    <row r="364" spans="1:22" ht="15">
      <c r="A364" s="4">
        <v>334</v>
      </c>
      <c r="B364" s="7" t="s">
        <v>391</v>
      </c>
      <c r="C364" s="44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>
        <v>20131007</v>
      </c>
    </row>
    <row r="365" spans="1:22" ht="15">
      <c r="A365" s="4">
        <v>335</v>
      </c>
      <c r="B365" s="7" t="s">
        <v>394</v>
      </c>
      <c r="C365" s="44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20130909</v>
      </c>
    </row>
    <row r="366" spans="1:22" ht="15">
      <c r="A366" s="4">
        <v>336</v>
      </c>
      <c r="B366" s="7" t="s">
        <v>397</v>
      </c>
      <c r="C366" s="44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>
        <v>20131007</v>
      </c>
    </row>
    <row r="367" spans="1:22" ht="15">
      <c r="A367" s="4">
        <v>337</v>
      </c>
      <c r="B367" s="7" t="s">
        <v>400</v>
      </c>
      <c r="C367" s="44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664</v>
      </c>
      <c r="U367" s="33"/>
      <c r="V367" s="60">
        <v>20130909</v>
      </c>
    </row>
    <row r="368" spans="1:22" ht="15">
      <c r="A368" s="4">
        <v>338</v>
      </c>
      <c r="B368" s="7" t="s">
        <v>403</v>
      </c>
      <c r="C368" s="44" t="s">
        <v>404</v>
      </c>
      <c r="D368" s="7" t="s">
        <v>357</v>
      </c>
      <c r="E368" s="7" t="s">
        <v>405</v>
      </c>
      <c r="F368" s="33" t="s">
        <v>1715</v>
      </c>
      <c r="G368" s="33" t="s">
        <v>1715</v>
      </c>
      <c r="H368" s="33" t="s">
        <v>1715</v>
      </c>
      <c r="I368" s="33" t="s">
        <v>1715</v>
      </c>
      <c r="J368" s="33" t="s">
        <v>1715</v>
      </c>
      <c r="K368" s="33" t="s">
        <v>1715</v>
      </c>
      <c r="L368" s="33" t="s">
        <v>1715</v>
      </c>
      <c r="M368" s="33" t="s">
        <v>1715</v>
      </c>
      <c r="N368" s="33" t="s">
        <v>1715</v>
      </c>
      <c r="O368" s="33" t="s">
        <v>1715</v>
      </c>
      <c r="P368" s="33" t="s">
        <v>1715</v>
      </c>
      <c r="Q368" s="33" t="s">
        <v>1715</v>
      </c>
      <c r="R368" s="33" t="s">
        <v>1715</v>
      </c>
      <c r="S368" s="33" t="s">
        <v>1715</v>
      </c>
      <c r="T368" s="33" t="s">
        <v>1715</v>
      </c>
      <c r="U368" s="33"/>
      <c r="V368" s="61" t="s">
        <v>1715</v>
      </c>
    </row>
    <row r="369" spans="1:22" ht="15">
      <c r="A369" s="4">
        <v>339</v>
      </c>
      <c r="B369" s="7" t="s">
        <v>406</v>
      </c>
      <c r="C369" s="44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20130909</v>
      </c>
    </row>
    <row r="370" spans="1:22" ht="15">
      <c r="A370" s="4">
        <v>340</v>
      </c>
      <c r="B370" s="7" t="s">
        <v>409</v>
      </c>
      <c r="C370" s="44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>
        <v>20131007</v>
      </c>
    </row>
    <row r="371" spans="1:22" ht="15">
      <c r="A371" s="4">
        <v>341</v>
      </c>
      <c r="B371" s="7" t="s">
        <v>412</v>
      </c>
      <c r="C371" s="44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52078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9750</v>
      </c>
      <c r="T371" s="33">
        <v>6856</v>
      </c>
      <c r="U371" s="33"/>
      <c r="V371" s="60">
        <v>20131007</v>
      </c>
    </row>
    <row r="372" spans="1:22" ht="15">
      <c r="A372" s="4">
        <v>342</v>
      </c>
      <c r="B372" s="7" t="s">
        <v>415</v>
      </c>
      <c r="C372" s="44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60">
        <v>20131007</v>
      </c>
    </row>
    <row r="373" spans="1:22" ht="15">
      <c r="A373" s="4">
        <v>343</v>
      </c>
      <c r="B373" s="7" t="s">
        <v>418</v>
      </c>
      <c r="C373" s="44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2289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20131007</v>
      </c>
    </row>
    <row r="374" spans="1:22" ht="15">
      <c r="A374" s="4">
        <v>344</v>
      </c>
      <c r="B374" s="7" t="s">
        <v>421</v>
      </c>
      <c r="C374" s="44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>
        <v>20130909</v>
      </c>
    </row>
    <row r="375" spans="1:22" ht="15">
      <c r="A375" s="4">
        <v>345</v>
      </c>
      <c r="B375" s="7" t="s">
        <v>424</v>
      </c>
      <c r="C375" s="44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>
        <v>20131007</v>
      </c>
    </row>
    <row r="376" spans="1:22" ht="15">
      <c r="A376" s="4">
        <v>346</v>
      </c>
      <c r="B376" s="7" t="s">
        <v>427</v>
      </c>
      <c r="C376" s="44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20130909</v>
      </c>
    </row>
    <row r="377" spans="1:22" ht="15">
      <c r="A377" s="4">
        <v>347</v>
      </c>
      <c r="B377" s="7" t="s">
        <v>430</v>
      </c>
      <c r="C377" s="44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>
        <v>20130909</v>
      </c>
    </row>
    <row r="378" spans="1:22" ht="15">
      <c r="A378" s="4">
        <v>348</v>
      </c>
      <c r="B378" s="7" t="s">
        <v>433</v>
      </c>
      <c r="C378" s="44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20130909</v>
      </c>
    </row>
    <row r="379" spans="1:22" ht="15">
      <c r="A379" s="4">
        <v>349</v>
      </c>
      <c r="B379" s="7" t="s">
        <v>436</v>
      </c>
      <c r="C379" s="44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60">
        <v>20130909</v>
      </c>
    </row>
    <row r="380" spans="1:22" ht="15">
      <c r="A380" s="4">
        <v>350</v>
      </c>
      <c r="B380" s="7" t="s">
        <v>439</v>
      </c>
      <c r="C380" s="44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35625</v>
      </c>
      <c r="L380" s="33">
        <v>0</v>
      </c>
      <c r="M380" s="33">
        <v>15192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60">
        <v>20130909</v>
      </c>
    </row>
    <row r="381" spans="1:22" ht="15">
      <c r="A381" s="4">
        <v>351</v>
      </c>
      <c r="B381" s="7" t="s">
        <v>442</v>
      </c>
      <c r="C381" s="44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>
        <v>20131007</v>
      </c>
    </row>
    <row r="382" spans="1:22" ht="15">
      <c r="A382" s="4">
        <v>352</v>
      </c>
      <c r="B382" s="7" t="s">
        <v>445</v>
      </c>
      <c r="C382" s="44" t="s">
        <v>446</v>
      </c>
      <c r="D382" s="7" t="s">
        <v>357</v>
      </c>
      <c r="E382" s="7" t="s">
        <v>447</v>
      </c>
      <c r="F382" s="33">
        <v>6319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>
        <v>20130909</v>
      </c>
    </row>
    <row r="383" spans="1:22" ht="15">
      <c r="A383" s="4">
        <v>353</v>
      </c>
      <c r="B383" s="7" t="s">
        <v>448</v>
      </c>
      <c r="C383" s="44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20131007</v>
      </c>
    </row>
    <row r="384" spans="1:22" ht="15">
      <c r="A384" s="4">
        <v>354</v>
      </c>
      <c r="B384" s="7" t="s">
        <v>451</v>
      </c>
      <c r="C384" s="44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2552</v>
      </c>
      <c r="U384" s="33"/>
      <c r="V384" s="60">
        <v>20130909</v>
      </c>
    </row>
    <row r="385" spans="1:22" ht="15">
      <c r="A385" s="4">
        <v>355</v>
      </c>
      <c r="B385" s="7" t="s">
        <v>454</v>
      </c>
      <c r="C385" s="44" t="s">
        <v>455</v>
      </c>
      <c r="D385" s="7" t="s">
        <v>357</v>
      </c>
      <c r="E385" s="7" t="s">
        <v>456</v>
      </c>
      <c r="F385" s="33" t="s">
        <v>1715</v>
      </c>
      <c r="G385" s="33" t="s">
        <v>1715</v>
      </c>
      <c r="H385" s="33" t="s">
        <v>1715</v>
      </c>
      <c r="I385" s="33" t="s">
        <v>1715</v>
      </c>
      <c r="J385" s="33" t="s">
        <v>1715</v>
      </c>
      <c r="K385" s="33" t="s">
        <v>1715</v>
      </c>
      <c r="L385" s="33" t="s">
        <v>1715</v>
      </c>
      <c r="M385" s="33" t="s">
        <v>1715</v>
      </c>
      <c r="N385" s="33" t="s">
        <v>1715</v>
      </c>
      <c r="O385" s="33" t="s">
        <v>1715</v>
      </c>
      <c r="P385" s="33" t="s">
        <v>1715</v>
      </c>
      <c r="Q385" s="33" t="s">
        <v>1715</v>
      </c>
      <c r="R385" s="33" t="s">
        <v>1715</v>
      </c>
      <c r="S385" s="33" t="s">
        <v>1715</v>
      </c>
      <c r="T385" s="33" t="s">
        <v>1715</v>
      </c>
      <c r="U385" s="33"/>
      <c r="V385" s="61" t="s">
        <v>1715</v>
      </c>
    </row>
    <row r="386" spans="1:22" ht="15">
      <c r="A386" s="4">
        <v>356</v>
      </c>
      <c r="B386" s="7" t="s">
        <v>457</v>
      </c>
      <c r="C386" s="44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>
        <v>20131007</v>
      </c>
    </row>
    <row r="387" spans="1:22" ht="15">
      <c r="A387" s="4">
        <v>357</v>
      </c>
      <c r="B387" s="7" t="s">
        <v>460</v>
      </c>
      <c r="C387" s="44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20130909</v>
      </c>
    </row>
    <row r="388" spans="1:22" ht="15">
      <c r="A388" s="4">
        <v>358</v>
      </c>
      <c r="B388" s="7" t="s">
        <v>463</v>
      </c>
      <c r="C388" s="44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60">
        <v>20131007</v>
      </c>
    </row>
    <row r="389" spans="1:22" ht="15">
      <c r="A389" s="4">
        <v>359</v>
      </c>
      <c r="B389" s="7" t="s">
        <v>466</v>
      </c>
      <c r="C389" s="44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240</v>
      </c>
      <c r="U389" s="33"/>
      <c r="V389" s="60">
        <v>20131007</v>
      </c>
    </row>
    <row r="390" spans="1:22" ht="15">
      <c r="A390" s="4">
        <v>360</v>
      </c>
      <c r="B390" s="7" t="s">
        <v>469</v>
      </c>
      <c r="C390" s="44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20130909</v>
      </c>
    </row>
    <row r="391" spans="1:22" ht="15">
      <c r="A391" s="4">
        <v>361</v>
      </c>
      <c r="B391" s="7" t="s">
        <v>472</v>
      </c>
      <c r="C391" s="44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20131007</v>
      </c>
    </row>
    <row r="392" spans="1:22" ht="15">
      <c r="A392" s="4">
        <v>362</v>
      </c>
      <c r="B392" s="7" t="s">
        <v>475</v>
      </c>
      <c r="C392" s="44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>
        <v>20131007</v>
      </c>
    </row>
    <row r="393" spans="1:22" ht="15">
      <c r="A393" s="4">
        <v>363</v>
      </c>
      <c r="B393" s="7" t="s">
        <v>478</v>
      </c>
      <c r="C393" s="44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>
        <v>20130909</v>
      </c>
    </row>
    <row r="394" spans="1:22" ht="15">
      <c r="A394" s="4">
        <v>364</v>
      </c>
      <c r="B394" s="7" t="s">
        <v>483</v>
      </c>
      <c r="C394" s="44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20130909</v>
      </c>
    </row>
    <row r="395" spans="1:22" ht="15">
      <c r="A395" s="4">
        <v>365</v>
      </c>
      <c r="B395" s="7" t="s">
        <v>486</v>
      </c>
      <c r="C395" s="44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1" t="s">
        <v>1715</v>
      </c>
    </row>
    <row r="396" spans="1:22" ht="15">
      <c r="A396" s="4">
        <v>366</v>
      </c>
      <c r="B396" s="7" t="s">
        <v>489</v>
      </c>
      <c r="C396" s="44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1</v>
      </c>
      <c r="U396" s="33"/>
      <c r="V396" s="60">
        <v>20131007</v>
      </c>
    </row>
    <row r="397" spans="1:22" ht="15">
      <c r="A397" s="4">
        <v>367</v>
      </c>
      <c r="B397" s="7" t="s">
        <v>492</v>
      </c>
      <c r="C397" s="44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>
        <v>20131007</v>
      </c>
    </row>
    <row r="398" spans="1:22" ht="15">
      <c r="A398" s="4">
        <v>368</v>
      </c>
      <c r="B398" s="7" t="s">
        <v>495</v>
      </c>
      <c r="C398" s="44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20130909</v>
      </c>
    </row>
    <row r="399" spans="1:22" ht="15">
      <c r="A399" s="4">
        <v>369</v>
      </c>
      <c r="B399" s="7" t="s">
        <v>498</v>
      </c>
      <c r="C399" s="44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>
        <v>20130909</v>
      </c>
    </row>
    <row r="400" spans="1:22" ht="15">
      <c r="A400" s="4">
        <v>370</v>
      </c>
      <c r="B400" s="7" t="s">
        <v>500</v>
      </c>
      <c r="C400" s="44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1</v>
      </c>
      <c r="U400" s="33"/>
      <c r="V400" s="60">
        <v>20130909</v>
      </c>
    </row>
    <row r="401" spans="1:22" ht="15">
      <c r="A401" s="4">
        <v>371</v>
      </c>
      <c r="B401" s="7" t="s">
        <v>503</v>
      </c>
      <c r="C401" s="44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60">
        <v>20130909</v>
      </c>
    </row>
    <row r="402" spans="1:22" ht="15">
      <c r="A402" s="4">
        <v>372</v>
      </c>
      <c r="B402" s="7" t="s">
        <v>505</v>
      </c>
      <c r="C402" s="44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20130909</v>
      </c>
    </row>
    <row r="403" spans="1:22" ht="15">
      <c r="A403" s="4">
        <v>373</v>
      </c>
      <c r="B403" s="7" t="s">
        <v>508</v>
      </c>
      <c r="C403" s="44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1</v>
      </c>
      <c r="U403" s="33"/>
      <c r="V403" s="60">
        <v>20130909</v>
      </c>
    </row>
    <row r="404" spans="1:22" ht="15">
      <c r="A404" s="4">
        <v>374</v>
      </c>
      <c r="B404" s="7" t="s">
        <v>511</v>
      </c>
      <c r="C404" s="44" t="s">
        <v>512</v>
      </c>
      <c r="D404" s="7" t="s">
        <v>357</v>
      </c>
      <c r="E404" s="7" t="s">
        <v>513</v>
      </c>
      <c r="F404" s="33">
        <v>28000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60">
        <v>20130909</v>
      </c>
    </row>
    <row r="405" spans="1:22" ht="15">
      <c r="A405" s="4">
        <v>375</v>
      </c>
      <c r="B405" s="7" t="s">
        <v>514</v>
      </c>
      <c r="C405" s="44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20130909</v>
      </c>
    </row>
    <row r="406" spans="1:22" ht="15">
      <c r="A406" s="4">
        <v>376</v>
      </c>
      <c r="B406" s="7" t="s">
        <v>518</v>
      </c>
      <c r="C406" s="44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>
        <v>20130909</v>
      </c>
    </row>
    <row r="407" spans="1:22" ht="15">
      <c r="A407" s="4">
        <v>377</v>
      </c>
      <c r="B407" s="7" t="s">
        <v>521</v>
      </c>
      <c r="C407" s="44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20130909</v>
      </c>
    </row>
    <row r="408" spans="1:22" ht="15">
      <c r="A408" s="4">
        <v>378</v>
      </c>
      <c r="B408" s="7" t="s">
        <v>524</v>
      </c>
      <c r="C408" s="44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20130909</v>
      </c>
    </row>
    <row r="409" spans="1:22" ht="15">
      <c r="A409" s="4">
        <v>379</v>
      </c>
      <c r="B409" s="7" t="s">
        <v>527</v>
      </c>
      <c r="C409" s="44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>
        <v>20130807</v>
      </c>
    </row>
    <row r="410" spans="1:22" ht="15">
      <c r="A410" s="4">
        <v>380</v>
      </c>
      <c r="B410" s="7" t="s">
        <v>530</v>
      </c>
      <c r="C410" s="44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60">
        <v>20130909</v>
      </c>
    </row>
    <row r="411" spans="1:22" ht="15">
      <c r="A411" s="4">
        <v>381</v>
      </c>
      <c r="B411" s="7" t="s">
        <v>533</v>
      </c>
      <c r="C411" s="44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20131007</v>
      </c>
    </row>
    <row r="412" spans="1:22" ht="15">
      <c r="A412" s="4">
        <v>382</v>
      </c>
      <c r="B412" s="7" t="s">
        <v>536</v>
      </c>
      <c r="C412" s="44" t="s">
        <v>537</v>
      </c>
      <c r="D412" s="7" t="s">
        <v>517</v>
      </c>
      <c r="E412" s="7" t="s">
        <v>538</v>
      </c>
      <c r="F412" s="33" t="s">
        <v>1715</v>
      </c>
      <c r="G412" s="33" t="s">
        <v>1715</v>
      </c>
      <c r="H412" s="33" t="s">
        <v>1715</v>
      </c>
      <c r="I412" s="33" t="s">
        <v>1715</v>
      </c>
      <c r="J412" s="33" t="s">
        <v>1715</v>
      </c>
      <c r="K412" s="33" t="s">
        <v>1715</v>
      </c>
      <c r="L412" s="33" t="s">
        <v>1715</v>
      </c>
      <c r="M412" s="33" t="s">
        <v>1715</v>
      </c>
      <c r="N412" s="33" t="s">
        <v>1715</v>
      </c>
      <c r="O412" s="33" t="s">
        <v>1715</v>
      </c>
      <c r="P412" s="33" t="s">
        <v>1715</v>
      </c>
      <c r="Q412" s="33" t="s">
        <v>1715</v>
      </c>
      <c r="R412" s="33" t="s">
        <v>1715</v>
      </c>
      <c r="S412" s="33" t="s">
        <v>1715</v>
      </c>
      <c r="T412" s="33" t="s">
        <v>1715</v>
      </c>
      <c r="U412" s="33"/>
      <c r="V412" s="61" t="s">
        <v>1715</v>
      </c>
    </row>
    <row r="413" spans="1:22" ht="15">
      <c r="A413" s="4">
        <v>383</v>
      </c>
      <c r="B413" s="7" t="s">
        <v>539</v>
      </c>
      <c r="C413" s="44" t="s">
        <v>540</v>
      </c>
      <c r="D413" s="7" t="s">
        <v>517</v>
      </c>
      <c r="E413" s="7" t="s">
        <v>541</v>
      </c>
      <c r="F413" s="33" t="s">
        <v>1715</v>
      </c>
      <c r="G413" s="33" t="s">
        <v>1715</v>
      </c>
      <c r="H413" s="33" t="s">
        <v>1715</v>
      </c>
      <c r="I413" s="33" t="s">
        <v>1715</v>
      </c>
      <c r="J413" s="33" t="s">
        <v>1715</v>
      </c>
      <c r="K413" s="33" t="s">
        <v>1715</v>
      </c>
      <c r="L413" s="33" t="s">
        <v>1715</v>
      </c>
      <c r="M413" s="33" t="s">
        <v>1715</v>
      </c>
      <c r="N413" s="33" t="s">
        <v>1715</v>
      </c>
      <c r="O413" s="33" t="s">
        <v>1715</v>
      </c>
      <c r="P413" s="33" t="s">
        <v>1715</v>
      </c>
      <c r="Q413" s="33" t="s">
        <v>1715</v>
      </c>
      <c r="R413" s="33" t="s">
        <v>1715</v>
      </c>
      <c r="S413" s="33" t="s">
        <v>1715</v>
      </c>
      <c r="T413" s="33" t="s">
        <v>1715</v>
      </c>
      <c r="U413" s="33"/>
      <c r="V413" s="61" t="s">
        <v>1715</v>
      </c>
    </row>
    <row r="414" spans="1:22" ht="15">
      <c r="A414" s="4">
        <v>384</v>
      </c>
      <c r="B414" s="7" t="s">
        <v>542</v>
      </c>
      <c r="C414" s="44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20130909</v>
      </c>
    </row>
    <row r="415" spans="1:22" ht="15">
      <c r="A415" s="4">
        <v>385</v>
      </c>
      <c r="B415" s="7" t="s">
        <v>545</v>
      </c>
      <c r="C415" s="44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20130909</v>
      </c>
    </row>
    <row r="416" spans="1:22" ht="15">
      <c r="A416" s="4">
        <v>386</v>
      </c>
      <c r="B416" s="7" t="s">
        <v>548</v>
      </c>
      <c r="C416" s="44" t="s">
        <v>549</v>
      </c>
      <c r="D416" s="7" t="s">
        <v>517</v>
      </c>
      <c r="E416" s="7" t="s">
        <v>550</v>
      </c>
      <c r="F416" s="33">
        <v>2400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23520</v>
      </c>
      <c r="T416" s="33">
        <v>0</v>
      </c>
      <c r="U416" s="33"/>
      <c r="V416" s="60">
        <v>20131007</v>
      </c>
    </row>
    <row r="417" spans="1:22" ht="15">
      <c r="A417" s="4">
        <v>387</v>
      </c>
      <c r="B417" s="7" t="s">
        <v>551</v>
      </c>
      <c r="C417" s="44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1936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>
        <v>20131007</v>
      </c>
    </row>
    <row r="418" spans="1:22" ht="15">
      <c r="A418" s="4">
        <v>388</v>
      </c>
      <c r="B418" s="7" t="s">
        <v>554</v>
      </c>
      <c r="C418" s="44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168</v>
      </c>
      <c r="U418" s="33"/>
      <c r="V418" s="60">
        <v>20130909</v>
      </c>
    </row>
    <row r="419" spans="1:22" ht="15">
      <c r="A419" s="4">
        <v>389</v>
      </c>
      <c r="B419" s="7" t="s">
        <v>557</v>
      </c>
      <c r="C419" s="44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120</v>
      </c>
      <c r="U419" s="33"/>
      <c r="V419" s="60">
        <v>20131007</v>
      </c>
    </row>
    <row r="420" spans="1:22" ht="15">
      <c r="A420" s="4">
        <v>390</v>
      </c>
      <c r="B420" s="7" t="s">
        <v>560</v>
      </c>
      <c r="C420" s="44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20130909</v>
      </c>
    </row>
    <row r="421" spans="1:22" ht="15">
      <c r="A421" s="4">
        <v>391</v>
      </c>
      <c r="B421" s="7" t="s">
        <v>563</v>
      </c>
      <c r="C421" s="44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>
        <v>20130909</v>
      </c>
    </row>
    <row r="422" spans="1:22" s="2" customFormat="1" ht="15">
      <c r="A422" s="4">
        <v>392</v>
      </c>
      <c r="B422" s="7" t="s">
        <v>566</v>
      </c>
      <c r="C422" s="44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20130909</v>
      </c>
    </row>
    <row r="423" spans="1:22" ht="15">
      <c r="A423" s="4">
        <v>393</v>
      </c>
      <c r="B423" s="7" t="s">
        <v>569</v>
      </c>
      <c r="C423" s="44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576</v>
      </c>
      <c r="U423" s="33"/>
      <c r="V423" s="60">
        <v>20130909</v>
      </c>
    </row>
    <row r="424" spans="1:22" ht="15">
      <c r="A424" s="4">
        <v>394</v>
      </c>
      <c r="B424" s="7" t="s">
        <v>572</v>
      </c>
      <c r="C424" s="44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>
        <v>20130909</v>
      </c>
    </row>
    <row r="425" spans="1:22" ht="15">
      <c r="A425" s="4">
        <v>395</v>
      </c>
      <c r="B425" s="7" t="s">
        <v>575</v>
      </c>
      <c r="C425" s="44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>
        <v>20131007</v>
      </c>
    </row>
    <row r="426" spans="1:22" ht="15">
      <c r="A426" s="4">
        <v>396</v>
      </c>
      <c r="B426" s="7" t="s">
        <v>578</v>
      </c>
      <c r="C426" s="44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60">
        <v>20130909</v>
      </c>
    </row>
    <row r="427" spans="1:22" ht="15">
      <c r="A427" s="4">
        <v>397</v>
      </c>
      <c r="B427" s="7" t="s">
        <v>581</v>
      </c>
      <c r="C427" s="44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20130909</v>
      </c>
    </row>
    <row r="428" spans="1:22" ht="15">
      <c r="A428" s="4">
        <v>398</v>
      </c>
      <c r="B428" s="7" t="s">
        <v>584</v>
      </c>
      <c r="C428" s="44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20131007</v>
      </c>
    </row>
    <row r="429" spans="1:22" ht="15">
      <c r="A429" s="4">
        <v>399</v>
      </c>
      <c r="B429" s="7" t="s">
        <v>587</v>
      </c>
      <c r="C429" s="44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20130909</v>
      </c>
    </row>
    <row r="430" spans="1:22" ht="15">
      <c r="A430" s="4">
        <v>400</v>
      </c>
      <c r="B430" s="7" t="s">
        <v>590</v>
      </c>
      <c r="C430" s="44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20131007</v>
      </c>
    </row>
    <row r="431" spans="1:22" ht="15">
      <c r="A431" s="4">
        <v>401</v>
      </c>
      <c r="B431" s="7" t="s">
        <v>593</v>
      </c>
      <c r="C431" s="44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1634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20130909</v>
      </c>
    </row>
    <row r="432" spans="1:22" ht="15">
      <c r="A432" s="4">
        <v>402</v>
      </c>
      <c r="B432" s="7" t="s">
        <v>596</v>
      </c>
      <c r="C432" s="44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>
        <v>20130909</v>
      </c>
    </row>
    <row r="433" spans="1:22" ht="15">
      <c r="A433" s="4">
        <v>403</v>
      </c>
      <c r="B433" s="7" t="s">
        <v>599</v>
      </c>
      <c r="C433" s="44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20131007</v>
      </c>
    </row>
    <row r="434" spans="1:22" ht="15">
      <c r="A434" s="4">
        <v>404</v>
      </c>
      <c r="B434" s="7" t="s">
        <v>602</v>
      </c>
      <c r="C434" s="44" t="s">
        <v>603</v>
      </c>
      <c r="D434" s="7" t="s">
        <v>517</v>
      </c>
      <c r="E434" s="7" t="s">
        <v>604</v>
      </c>
      <c r="F434" s="33">
        <v>28232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>
        <v>20130909</v>
      </c>
    </row>
    <row r="435" spans="1:22" ht="15">
      <c r="A435" s="4">
        <v>405</v>
      </c>
      <c r="B435" s="7" t="s">
        <v>605</v>
      </c>
      <c r="C435" s="44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20130909</v>
      </c>
    </row>
    <row r="436" spans="1:22" ht="15">
      <c r="A436" s="4">
        <v>406</v>
      </c>
      <c r="B436" s="7" t="s">
        <v>608</v>
      </c>
      <c r="C436" s="44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60">
        <v>20130909</v>
      </c>
    </row>
    <row r="437" spans="1:22" ht="15">
      <c r="A437" s="4">
        <v>407</v>
      </c>
      <c r="B437" s="7" t="s">
        <v>611</v>
      </c>
      <c r="C437" s="44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60">
        <v>20130909</v>
      </c>
    </row>
    <row r="438" spans="1:22" ht="15">
      <c r="A438" s="4">
        <v>408</v>
      </c>
      <c r="B438" s="7" t="s">
        <v>614</v>
      </c>
      <c r="C438" s="44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4600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20130909</v>
      </c>
    </row>
    <row r="439" spans="1:22" ht="15">
      <c r="A439" s="4">
        <v>409</v>
      </c>
      <c r="B439" s="7" t="s">
        <v>617</v>
      </c>
      <c r="C439" s="44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60">
        <v>20130909</v>
      </c>
    </row>
    <row r="440" spans="1:22" ht="15">
      <c r="A440" s="4">
        <v>410</v>
      </c>
      <c r="B440" s="7" t="s">
        <v>620</v>
      </c>
      <c r="C440" s="44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320</v>
      </c>
      <c r="U440" s="33"/>
      <c r="V440" s="60">
        <v>20130909</v>
      </c>
    </row>
    <row r="441" spans="1:22" ht="15">
      <c r="A441" s="4">
        <v>411</v>
      </c>
      <c r="B441" s="7" t="s">
        <v>623</v>
      </c>
      <c r="C441" s="44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60">
        <v>20130909</v>
      </c>
    </row>
    <row r="442" spans="1:22" ht="15">
      <c r="A442" s="4">
        <v>412</v>
      </c>
      <c r="B442" s="7" t="s">
        <v>626</v>
      </c>
      <c r="C442" s="44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20130909</v>
      </c>
    </row>
    <row r="443" spans="1:22" ht="15">
      <c r="A443" s="4">
        <v>413</v>
      </c>
      <c r="B443" s="7" t="s">
        <v>629</v>
      </c>
      <c r="C443" s="44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>
        <v>20131007</v>
      </c>
    </row>
    <row r="444" spans="1:22" ht="15">
      <c r="A444" s="4">
        <v>414</v>
      </c>
      <c r="B444" s="7" t="s">
        <v>631</v>
      </c>
      <c r="C444" s="44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20130909</v>
      </c>
    </row>
    <row r="445" spans="1:22" ht="15">
      <c r="A445" s="4">
        <v>415</v>
      </c>
      <c r="B445" s="7" t="s">
        <v>635</v>
      </c>
      <c r="C445" s="44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>
        <v>20130909</v>
      </c>
    </row>
    <row r="446" spans="1:22" ht="15">
      <c r="A446" s="4">
        <v>416</v>
      </c>
      <c r="B446" s="7" t="s">
        <v>638</v>
      </c>
      <c r="C446" s="44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>
        <v>20130909</v>
      </c>
    </row>
    <row r="447" spans="1:22" ht="15">
      <c r="A447" s="4">
        <v>417</v>
      </c>
      <c r="B447" s="7" t="s">
        <v>641</v>
      </c>
      <c r="C447" s="44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1</v>
      </c>
      <c r="U447" s="33"/>
      <c r="V447" s="60">
        <v>20131007</v>
      </c>
    </row>
    <row r="448" spans="1:22" ht="15">
      <c r="A448" s="4">
        <v>418</v>
      </c>
      <c r="B448" s="7" t="s">
        <v>644</v>
      </c>
      <c r="C448" s="44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/>
      <c r="V448" s="60">
        <v>20130909</v>
      </c>
    </row>
    <row r="449" spans="1:22" ht="15">
      <c r="A449" s="4">
        <v>419</v>
      </c>
      <c r="B449" s="7" t="s">
        <v>647</v>
      </c>
      <c r="C449" s="44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60">
        <v>20130909</v>
      </c>
    </row>
    <row r="450" spans="1:22" ht="15">
      <c r="A450" s="4">
        <v>420</v>
      </c>
      <c r="B450" s="7" t="s">
        <v>650</v>
      </c>
      <c r="C450" s="44" t="s">
        <v>651</v>
      </c>
      <c r="D450" s="7" t="s">
        <v>634</v>
      </c>
      <c r="E450" s="7" t="s">
        <v>652</v>
      </c>
      <c r="F450" s="33">
        <v>2960</v>
      </c>
      <c r="G450" s="33">
        <v>3435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>
        <v>20131007</v>
      </c>
    </row>
    <row r="451" spans="1:22" ht="15">
      <c r="A451" s="4">
        <v>421</v>
      </c>
      <c r="B451" s="7" t="s">
        <v>653</v>
      </c>
      <c r="C451" s="44" t="s">
        <v>654</v>
      </c>
      <c r="D451" s="7" t="s">
        <v>634</v>
      </c>
      <c r="E451" s="7" t="s">
        <v>1713</v>
      </c>
      <c r="F451" s="33">
        <v>2438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60">
        <v>20131007</v>
      </c>
    </row>
    <row r="452" spans="1:22" ht="15">
      <c r="A452" s="4">
        <v>422</v>
      </c>
      <c r="B452" s="7" t="s">
        <v>655</v>
      </c>
      <c r="C452" s="44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60">
        <v>20130909</v>
      </c>
    </row>
    <row r="453" spans="1:22" ht="15">
      <c r="A453" s="4">
        <v>423</v>
      </c>
      <c r="B453" s="7" t="s">
        <v>658</v>
      </c>
      <c r="C453" s="44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>
        <v>20130909</v>
      </c>
    </row>
    <row r="454" spans="1:22" ht="15">
      <c r="A454" s="4">
        <v>424</v>
      </c>
      <c r="B454" s="7" t="s">
        <v>661</v>
      </c>
      <c r="C454" s="44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20130909</v>
      </c>
    </row>
    <row r="455" spans="1:22" ht="15">
      <c r="A455" s="4">
        <v>425</v>
      </c>
      <c r="B455" s="7" t="s">
        <v>664</v>
      </c>
      <c r="C455" s="44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60">
        <v>20130909</v>
      </c>
    </row>
    <row r="456" spans="1:22" ht="15">
      <c r="A456" s="4">
        <v>426</v>
      </c>
      <c r="B456" s="7" t="s">
        <v>667</v>
      </c>
      <c r="C456" s="44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596</v>
      </c>
      <c r="U456" s="33"/>
      <c r="V456" s="60">
        <v>20131007</v>
      </c>
    </row>
    <row r="457" spans="1:22" ht="15">
      <c r="A457" s="4">
        <v>427</v>
      </c>
      <c r="B457" s="7" t="s">
        <v>670</v>
      </c>
      <c r="C457" s="44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>
        <v>20130909</v>
      </c>
    </row>
    <row r="458" spans="1:22" s="2" customFormat="1" ht="15">
      <c r="A458" s="4">
        <v>428</v>
      </c>
      <c r="B458" s="7" t="s">
        <v>673</v>
      </c>
      <c r="C458" s="44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4800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4217</v>
      </c>
      <c r="U458" s="33"/>
      <c r="V458" s="60">
        <v>20130909</v>
      </c>
    </row>
    <row r="459" spans="1:22" ht="15">
      <c r="A459" s="4">
        <v>429</v>
      </c>
      <c r="B459" s="7" t="s">
        <v>676</v>
      </c>
      <c r="C459" s="44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>
        <v>20131007</v>
      </c>
    </row>
    <row r="460" spans="1:22" ht="15">
      <c r="A460" s="4">
        <v>430</v>
      </c>
      <c r="B460" s="7" t="s">
        <v>679</v>
      </c>
      <c r="C460" s="44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20131007</v>
      </c>
    </row>
    <row r="461" spans="1:22" ht="15">
      <c r="A461" s="4">
        <v>431</v>
      </c>
      <c r="B461" s="7" t="s">
        <v>682</v>
      </c>
      <c r="C461" s="44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2112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20130909</v>
      </c>
    </row>
    <row r="462" spans="1:22" ht="15">
      <c r="A462" s="4">
        <v>432</v>
      </c>
      <c r="B462" s="7" t="s">
        <v>685</v>
      </c>
      <c r="C462" s="44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20130909</v>
      </c>
    </row>
    <row r="463" spans="1:22" ht="15">
      <c r="A463" s="4">
        <v>433</v>
      </c>
      <c r="B463" s="7" t="s">
        <v>688</v>
      </c>
      <c r="C463" s="44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>
        <v>20131007</v>
      </c>
    </row>
    <row r="464" spans="1:22" ht="15">
      <c r="A464" s="4">
        <v>434</v>
      </c>
      <c r="B464" s="7" t="s">
        <v>691</v>
      </c>
      <c r="C464" s="44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163</v>
      </c>
      <c r="T464" s="33">
        <v>0</v>
      </c>
      <c r="U464" s="33"/>
      <c r="V464" s="60">
        <v>20130909</v>
      </c>
    </row>
    <row r="465" spans="1:22" ht="15">
      <c r="A465" s="4">
        <v>435</v>
      </c>
      <c r="B465" s="7" t="s">
        <v>693</v>
      </c>
      <c r="C465" s="44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20130909</v>
      </c>
    </row>
    <row r="466" spans="1:22" ht="15">
      <c r="A466" s="4">
        <v>436</v>
      </c>
      <c r="B466" s="7" t="s">
        <v>696</v>
      </c>
      <c r="C466" s="44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>
        <v>20130909</v>
      </c>
    </row>
    <row r="467" spans="1:22" ht="15">
      <c r="A467" s="4">
        <v>437</v>
      </c>
      <c r="B467" s="7" t="s">
        <v>699</v>
      </c>
      <c r="C467" s="44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888</v>
      </c>
      <c r="U467" s="33"/>
      <c r="V467" s="60">
        <v>20131007</v>
      </c>
    </row>
    <row r="468" spans="1:22" ht="15">
      <c r="A468" s="4">
        <v>438</v>
      </c>
      <c r="B468" s="7" t="s">
        <v>702</v>
      </c>
      <c r="C468" s="44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528</v>
      </c>
      <c r="U468" s="33"/>
      <c r="V468" s="60">
        <v>20131007</v>
      </c>
    </row>
    <row r="469" spans="1:22" ht="15">
      <c r="A469" s="4">
        <v>439</v>
      </c>
      <c r="B469" s="7" t="s">
        <v>705</v>
      </c>
      <c r="C469" s="44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>
        <v>20131007</v>
      </c>
    </row>
    <row r="470" spans="1:22" ht="15">
      <c r="A470" s="4">
        <v>440</v>
      </c>
      <c r="B470" s="7" t="s">
        <v>708</v>
      </c>
      <c r="C470" s="44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60">
        <v>20130909</v>
      </c>
    </row>
    <row r="471" spans="1:22" ht="15">
      <c r="A471" s="4">
        <v>441</v>
      </c>
      <c r="B471" s="7" t="s">
        <v>711</v>
      </c>
      <c r="C471" s="44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60">
        <v>20130909</v>
      </c>
    </row>
    <row r="472" spans="1:22" ht="15">
      <c r="A472" s="4">
        <v>442</v>
      </c>
      <c r="B472" s="7" t="s">
        <v>714</v>
      </c>
      <c r="C472" s="44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20130909</v>
      </c>
    </row>
    <row r="473" spans="1:22" ht="15">
      <c r="A473" s="4">
        <v>443</v>
      </c>
      <c r="B473" s="7" t="s">
        <v>717</v>
      </c>
      <c r="C473" s="44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>
        <v>20130909</v>
      </c>
    </row>
    <row r="474" spans="1:22" ht="15">
      <c r="A474" s="4">
        <v>444</v>
      </c>
      <c r="B474" s="7" t="s">
        <v>720</v>
      </c>
      <c r="C474" s="44" t="s">
        <v>721</v>
      </c>
      <c r="D474" s="7" t="s">
        <v>634</v>
      </c>
      <c r="E474" s="7" t="s">
        <v>722</v>
      </c>
      <c r="F474" s="33">
        <v>8760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9471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60">
        <v>20131007</v>
      </c>
    </row>
    <row r="475" spans="1:22" ht="15">
      <c r="A475" s="4">
        <v>445</v>
      </c>
      <c r="B475" s="7" t="s">
        <v>723</v>
      </c>
      <c r="C475" s="44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60">
        <v>20130909</v>
      </c>
    </row>
    <row r="476" spans="1:22" ht="15">
      <c r="A476" s="4">
        <v>446</v>
      </c>
      <c r="B476" s="7" t="s">
        <v>726</v>
      </c>
      <c r="C476" s="44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1608</v>
      </c>
      <c r="U476" s="33"/>
      <c r="V476" s="60">
        <v>20130909</v>
      </c>
    </row>
    <row r="477" spans="1:22" s="2" customFormat="1" ht="15">
      <c r="A477" s="4">
        <v>447</v>
      </c>
      <c r="B477" s="7" t="s">
        <v>729</v>
      </c>
      <c r="C477" s="44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864</v>
      </c>
      <c r="U477" s="33"/>
      <c r="V477" s="60">
        <v>20130909</v>
      </c>
    </row>
    <row r="478" spans="1:22" ht="15">
      <c r="A478" s="4">
        <v>448</v>
      </c>
      <c r="B478" s="7" t="s">
        <v>733</v>
      </c>
      <c r="C478" s="44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60">
        <v>20130909</v>
      </c>
    </row>
    <row r="479" spans="1:22" ht="15">
      <c r="A479" s="4">
        <v>449</v>
      </c>
      <c r="B479" s="7" t="s">
        <v>736</v>
      </c>
      <c r="C479" s="44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8314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60">
        <v>20130909</v>
      </c>
    </row>
    <row r="480" spans="1:22" ht="15">
      <c r="A480" s="4">
        <v>450</v>
      </c>
      <c r="B480" s="7" t="s">
        <v>739</v>
      </c>
      <c r="C480" s="44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20130909</v>
      </c>
    </row>
    <row r="481" spans="1:22" ht="15">
      <c r="A481" s="4">
        <v>451</v>
      </c>
      <c r="B481" s="7" t="s">
        <v>742</v>
      </c>
      <c r="C481" s="44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289</v>
      </c>
      <c r="U481" s="33"/>
      <c r="V481" s="60">
        <v>20130909</v>
      </c>
    </row>
    <row r="482" spans="1:22" ht="15">
      <c r="A482" s="4">
        <v>452</v>
      </c>
      <c r="B482" s="7" t="s">
        <v>745</v>
      </c>
      <c r="C482" s="44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60">
        <v>20130909</v>
      </c>
    </row>
    <row r="483" spans="1:22" ht="15">
      <c r="A483" s="4">
        <v>453</v>
      </c>
      <c r="B483" s="7" t="s">
        <v>748</v>
      </c>
      <c r="C483" s="44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20130909</v>
      </c>
    </row>
    <row r="484" spans="1:22" ht="15">
      <c r="A484" s="4">
        <v>454</v>
      </c>
      <c r="B484" s="7" t="s">
        <v>751</v>
      </c>
      <c r="C484" s="44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20131007</v>
      </c>
    </row>
    <row r="485" spans="1:22" ht="15">
      <c r="A485" s="4">
        <v>455</v>
      </c>
      <c r="B485" s="7" t="s">
        <v>754</v>
      </c>
      <c r="C485" s="44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61" t="s">
        <v>1715</v>
      </c>
    </row>
    <row r="486" spans="1:22" ht="15">
      <c r="A486" s="4">
        <v>456</v>
      </c>
      <c r="B486" s="7" t="s">
        <v>757</v>
      </c>
      <c r="C486" s="44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20130909</v>
      </c>
    </row>
    <row r="487" spans="1:22" ht="15">
      <c r="A487" s="4">
        <v>457</v>
      </c>
      <c r="B487" s="7" t="s">
        <v>760</v>
      </c>
      <c r="C487" s="44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>
        <v>20131007</v>
      </c>
    </row>
    <row r="488" spans="1:22" ht="15">
      <c r="A488" s="4">
        <v>458</v>
      </c>
      <c r="B488" s="7" t="s">
        <v>763</v>
      </c>
      <c r="C488" s="44" t="s">
        <v>764</v>
      </c>
      <c r="D488" s="7" t="s">
        <v>732</v>
      </c>
      <c r="E488" s="7" t="s">
        <v>765</v>
      </c>
      <c r="F488" s="33">
        <v>2750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320</v>
      </c>
      <c r="U488" s="33"/>
      <c r="V488" s="60">
        <v>20130909</v>
      </c>
    </row>
    <row r="489" spans="1:22" ht="15">
      <c r="A489" s="4">
        <v>459</v>
      </c>
      <c r="B489" s="7" t="s">
        <v>766</v>
      </c>
      <c r="C489" s="44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20130909</v>
      </c>
    </row>
    <row r="490" spans="1:22" ht="15">
      <c r="A490" s="4">
        <v>460</v>
      </c>
      <c r="B490" s="7" t="s">
        <v>769</v>
      </c>
      <c r="C490" s="44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2119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20130909</v>
      </c>
    </row>
    <row r="491" spans="1:22" ht="15">
      <c r="A491" s="4">
        <v>461</v>
      </c>
      <c r="B491" s="7" t="s">
        <v>772</v>
      </c>
      <c r="C491" s="44" t="s">
        <v>773</v>
      </c>
      <c r="D491" s="7" t="s">
        <v>732</v>
      </c>
      <c r="E491" s="7" t="s">
        <v>774</v>
      </c>
      <c r="F491" s="33">
        <v>68730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>
        <v>20130909</v>
      </c>
    </row>
    <row r="492" spans="1:22" ht="15">
      <c r="A492" s="4">
        <v>462</v>
      </c>
      <c r="B492" s="7" t="s">
        <v>775</v>
      </c>
      <c r="C492" s="44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240</v>
      </c>
      <c r="U492" s="33"/>
      <c r="V492" s="60">
        <v>20131007</v>
      </c>
    </row>
    <row r="493" spans="1:22" ht="15">
      <c r="A493" s="4">
        <v>463</v>
      </c>
      <c r="B493" s="7" t="s">
        <v>778</v>
      </c>
      <c r="C493" s="44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22190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20130909</v>
      </c>
    </row>
    <row r="494" spans="1:22" ht="15">
      <c r="A494" s="4">
        <v>464</v>
      </c>
      <c r="B494" s="7" t="s">
        <v>781</v>
      </c>
      <c r="C494" s="44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60">
        <v>20130909</v>
      </c>
    </row>
    <row r="495" spans="1:22" s="2" customFormat="1" ht="15">
      <c r="A495" s="4">
        <v>465</v>
      </c>
      <c r="B495" s="7" t="s">
        <v>784</v>
      </c>
      <c r="C495" s="44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60">
        <v>20130909</v>
      </c>
    </row>
    <row r="496" spans="1:22" ht="15">
      <c r="A496" s="4">
        <v>466</v>
      </c>
      <c r="B496" s="7" t="s">
        <v>787</v>
      </c>
      <c r="C496" s="44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60">
        <v>20130909</v>
      </c>
    </row>
    <row r="497" spans="1:22" ht="15">
      <c r="A497" s="4">
        <v>467</v>
      </c>
      <c r="B497" s="7" t="s">
        <v>790</v>
      </c>
      <c r="C497" s="44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60">
        <v>20130909</v>
      </c>
    </row>
    <row r="498" spans="1:22" ht="15">
      <c r="A498" s="4">
        <v>468</v>
      </c>
      <c r="B498" s="7" t="s">
        <v>793</v>
      </c>
      <c r="C498" s="44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>
        <v>20130909</v>
      </c>
    </row>
    <row r="499" spans="1:22" ht="15">
      <c r="A499" s="4">
        <v>469</v>
      </c>
      <c r="B499" s="7" t="s">
        <v>796</v>
      </c>
      <c r="C499" s="44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60">
        <v>20130909</v>
      </c>
    </row>
    <row r="500" spans="1:22" ht="15">
      <c r="A500" s="4">
        <v>470</v>
      </c>
      <c r="B500" s="7" t="s">
        <v>799</v>
      </c>
      <c r="C500" s="44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>
        <v>20130909</v>
      </c>
    </row>
    <row r="501" spans="1:22" ht="15">
      <c r="A501" s="4">
        <v>471</v>
      </c>
      <c r="B501" s="7" t="s">
        <v>802</v>
      </c>
      <c r="C501" s="44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16800</v>
      </c>
      <c r="T501" s="33">
        <v>0</v>
      </c>
      <c r="U501" s="33"/>
      <c r="V501" s="60">
        <v>20130909</v>
      </c>
    </row>
    <row r="502" spans="1:22" ht="15">
      <c r="A502" s="4">
        <v>472</v>
      </c>
      <c r="B502" s="7" t="s">
        <v>805</v>
      </c>
      <c r="C502" s="44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60">
        <v>20131007</v>
      </c>
    </row>
    <row r="503" spans="1:22" ht="15">
      <c r="A503" s="4">
        <v>473</v>
      </c>
      <c r="B503" s="7" t="s">
        <v>808</v>
      </c>
      <c r="C503" s="44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2880</v>
      </c>
      <c r="U503" s="33"/>
      <c r="V503" s="60">
        <v>20130909</v>
      </c>
    </row>
    <row r="504" spans="1:22" ht="15">
      <c r="A504" s="4">
        <v>474</v>
      </c>
      <c r="B504" s="7" t="s">
        <v>811</v>
      </c>
      <c r="C504" s="44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>
        <v>20130909</v>
      </c>
    </row>
    <row r="505" spans="1:22" ht="15">
      <c r="A505" s="4">
        <v>475</v>
      </c>
      <c r="B505" s="7" t="s">
        <v>818</v>
      </c>
      <c r="C505" s="44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20131007</v>
      </c>
    </row>
    <row r="506" spans="1:22" ht="15">
      <c r="A506" s="4">
        <v>476</v>
      </c>
      <c r="B506" s="7" t="s">
        <v>821</v>
      </c>
      <c r="C506" s="44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60">
        <v>20131007</v>
      </c>
    </row>
    <row r="507" spans="1:22" ht="15">
      <c r="A507" s="4">
        <v>477</v>
      </c>
      <c r="B507" s="7" t="s">
        <v>824</v>
      </c>
      <c r="C507" s="44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>
        <v>20130909</v>
      </c>
    </row>
    <row r="508" spans="1:22" ht="15">
      <c r="A508" s="4">
        <v>478</v>
      </c>
      <c r="B508" s="7" t="s">
        <v>827</v>
      </c>
      <c r="C508" s="44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>
        <v>20131007</v>
      </c>
    </row>
    <row r="509" spans="1:22" ht="15">
      <c r="A509" s="4">
        <v>479</v>
      </c>
      <c r="B509" s="7" t="s">
        <v>831</v>
      </c>
      <c r="C509" s="44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20130909</v>
      </c>
    </row>
    <row r="510" spans="1:22" ht="15">
      <c r="A510" s="4">
        <v>480</v>
      </c>
      <c r="B510" s="7" t="s">
        <v>834</v>
      </c>
      <c r="C510" s="44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60">
        <v>20130909</v>
      </c>
    </row>
    <row r="511" spans="1:22" ht="15">
      <c r="A511" s="4">
        <v>481</v>
      </c>
      <c r="B511" s="7" t="s">
        <v>837</v>
      </c>
      <c r="C511" s="44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481</v>
      </c>
      <c r="U511" s="33"/>
      <c r="V511" s="60">
        <v>20131007</v>
      </c>
    </row>
    <row r="512" spans="1:22" ht="15">
      <c r="A512" s="4">
        <v>482</v>
      </c>
      <c r="B512" s="7" t="s">
        <v>840</v>
      </c>
      <c r="C512" s="44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288</v>
      </c>
      <c r="U512" s="33"/>
      <c r="V512" s="60">
        <v>20131007</v>
      </c>
    </row>
    <row r="513" spans="1:22" ht="15">
      <c r="A513" s="4">
        <v>483</v>
      </c>
      <c r="B513" s="7" t="s">
        <v>843</v>
      </c>
      <c r="C513" s="44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2341</v>
      </c>
      <c r="U513" s="33"/>
      <c r="V513" s="60">
        <v>20130909</v>
      </c>
    </row>
    <row r="514" spans="1:22" ht="15">
      <c r="A514" s="4">
        <v>484</v>
      </c>
      <c r="B514" s="7" t="s">
        <v>846</v>
      </c>
      <c r="C514" s="44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20131007</v>
      </c>
    </row>
    <row r="515" spans="1:22" ht="15">
      <c r="A515" s="4">
        <v>485</v>
      </c>
      <c r="B515" s="7" t="s">
        <v>849</v>
      </c>
      <c r="C515" s="44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>
        <v>20131007</v>
      </c>
    </row>
    <row r="516" spans="1:22" ht="15">
      <c r="A516" s="4">
        <v>486</v>
      </c>
      <c r="B516" s="7" t="s">
        <v>852</v>
      </c>
      <c r="C516" s="44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13440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60">
        <v>20130909</v>
      </c>
    </row>
    <row r="517" spans="1:22" ht="15">
      <c r="A517" s="4">
        <v>487</v>
      </c>
      <c r="B517" s="7" t="s">
        <v>854</v>
      </c>
      <c r="C517" s="44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20130909</v>
      </c>
    </row>
    <row r="518" spans="1:22" ht="15">
      <c r="A518" s="4">
        <v>488</v>
      </c>
      <c r="B518" s="7" t="s">
        <v>873</v>
      </c>
      <c r="C518" s="44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>
        <v>20130909</v>
      </c>
    </row>
    <row r="519" spans="1:22" s="2" customFormat="1" ht="15">
      <c r="A519" s="4">
        <v>489</v>
      </c>
      <c r="B519" s="7" t="s">
        <v>876</v>
      </c>
      <c r="C519" s="44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20130909</v>
      </c>
    </row>
    <row r="520" spans="1:22" ht="15">
      <c r="A520" s="4">
        <v>490</v>
      </c>
      <c r="B520" s="7" t="s">
        <v>879</v>
      </c>
      <c r="C520" s="44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1</v>
      </c>
      <c r="U520" s="33"/>
      <c r="V520" s="60">
        <v>20131007</v>
      </c>
    </row>
    <row r="521" spans="1:22" ht="15">
      <c r="A521" s="4">
        <v>491</v>
      </c>
      <c r="B521" s="7" t="s">
        <v>882</v>
      </c>
      <c r="C521" s="44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252</v>
      </c>
      <c r="U521" s="33"/>
      <c r="V521" s="60">
        <v>20131007</v>
      </c>
    </row>
    <row r="522" spans="1:22" ht="15">
      <c r="A522" s="4">
        <v>492</v>
      </c>
      <c r="B522" s="7" t="s">
        <v>885</v>
      </c>
      <c r="C522" s="44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61" t="s">
        <v>1715</v>
      </c>
    </row>
    <row r="523" spans="1:22" ht="15">
      <c r="A523" s="4">
        <v>493</v>
      </c>
      <c r="B523" s="7" t="s">
        <v>888</v>
      </c>
      <c r="C523" s="44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20130909</v>
      </c>
    </row>
    <row r="524" spans="1:22" ht="15">
      <c r="A524" s="4">
        <v>494</v>
      </c>
      <c r="B524" s="7" t="s">
        <v>890</v>
      </c>
      <c r="C524" s="44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5445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20131007</v>
      </c>
    </row>
    <row r="525" spans="1:22" ht="15">
      <c r="A525" s="4">
        <v>495</v>
      </c>
      <c r="B525" s="7" t="s">
        <v>893</v>
      </c>
      <c r="C525" s="44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60">
        <v>20130909</v>
      </c>
    </row>
    <row r="526" spans="1:22" ht="15">
      <c r="A526" s="4">
        <v>496</v>
      </c>
      <c r="B526" s="7" t="s">
        <v>896</v>
      </c>
      <c r="C526" s="44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>
        <v>20130909</v>
      </c>
    </row>
    <row r="527" spans="1:22" ht="15">
      <c r="A527" s="4">
        <v>497</v>
      </c>
      <c r="B527" s="7" t="s">
        <v>899</v>
      </c>
      <c r="C527" s="44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>
        <v>20131007</v>
      </c>
    </row>
    <row r="528" spans="1:22" ht="15">
      <c r="A528" s="4">
        <v>498</v>
      </c>
      <c r="B528" s="7" t="s">
        <v>901</v>
      </c>
      <c r="C528" s="44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60">
        <v>20130909</v>
      </c>
    </row>
    <row r="529" spans="1:22" ht="15">
      <c r="A529" s="4">
        <v>499</v>
      </c>
      <c r="B529" s="7" t="s">
        <v>904</v>
      </c>
      <c r="C529" s="44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20131007</v>
      </c>
    </row>
    <row r="530" spans="1:22" ht="15">
      <c r="A530" s="4">
        <v>500</v>
      </c>
      <c r="B530" s="7" t="s">
        <v>908</v>
      </c>
      <c r="C530" s="44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60">
        <v>20131007</v>
      </c>
    </row>
    <row r="531" spans="1:22" ht="15">
      <c r="A531" s="4">
        <v>501</v>
      </c>
      <c r="B531" s="7" t="s">
        <v>911</v>
      </c>
      <c r="C531" s="44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2</v>
      </c>
      <c r="U531" s="33"/>
      <c r="V531" s="60">
        <v>20130909</v>
      </c>
    </row>
    <row r="532" spans="1:22" ht="15">
      <c r="A532" s="4">
        <v>502</v>
      </c>
      <c r="B532" s="7" t="s">
        <v>914</v>
      </c>
      <c r="C532" s="44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20130909</v>
      </c>
    </row>
    <row r="533" spans="1:22" ht="15">
      <c r="A533" s="4">
        <v>503</v>
      </c>
      <c r="B533" s="7" t="s">
        <v>917</v>
      </c>
      <c r="C533" s="44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>
        <v>20131007</v>
      </c>
    </row>
    <row r="534" spans="1:22" ht="15">
      <c r="A534" s="4">
        <v>504</v>
      </c>
      <c r="B534" s="7" t="s">
        <v>920</v>
      </c>
      <c r="C534" s="44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900</v>
      </c>
      <c r="U534" s="33"/>
      <c r="V534" s="60">
        <v>20130909</v>
      </c>
    </row>
    <row r="535" spans="1:22" ht="15">
      <c r="A535" s="4">
        <v>505</v>
      </c>
      <c r="B535" s="7" t="s">
        <v>923</v>
      </c>
      <c r="C535" s="44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>
        <v>20131007</v>
      </c>
    </row>
    <row r="536" spans="1:22" ht="15">
      <c r="A536" s="4">
        <v>506</v>
      </c>
      <c r="B536" s="7" t="s">
        <v>926</v>
      </c>
      <c r="C536" s="44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1600</v>
      </c>
      <c r="T536" s="33">
        <v>1501</v>
      </c>
      <c r="U536" s="33"/>
      <c r="V536" s="60">
        <v>20130909</v>
      </c>
    </row>
    <row r="537" spans="1:22" ht="15">
      <c r="A537" s="4">
        <v>507</v>
      </c>
      <c r="B537" s="7" t="s">
        <v>929</v>
      </c>
      <c r="C537" s="44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60">
        <v>20131007</v>
      </c>
    </row>
    <row r="538" spans="1:22" ht="15">
      <c r="A538" s="4">
        <v>508</v>
      </c>
      <c r="B538" s="7" t="s">
        <v>932</v>
      </c>
      <c r="C538" s="44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20131007</v>
      </c>
    </row>
    <row r="539" spans="1:22" ht="15">
      <c r="A539" s="4">
        <v>509</v>
      </c>
      <c r="B539" s="7" t="s">
        <v>935</v>
      </c>
      <c r="C539" s="44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240</v>
      </c>
      <c r="U539" s="33"/>
      <c r="V539" s="60">
        <v>20130909</v>
      </c>
    </row>
    <row r="540" spans="1:22" ht="15">
      <c r="A540" s="4">
        <v>510</v>
      </c>
      <c r="B540" s="7" t="s">
        <v>938</v>
      </c>
      <c r="C540" s="44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200</v>
      </c>
      <c r="U540" s="33"/>
      <c r="V540" s="60">
        <v>20131007</v>
      </c>
    </row>
    <row r="541" spans="1:22" ht="15">
      <c r="A541" s="4">
        <v>511</v>
      </c>
      <c r="B541" s="7" t="s">
        <v>941</v>
      </c>
      <c r="C541" s="44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60">
        <v>20131007</v>
      </c>
    </row>
    <row r="542" spans="1:22" ht="15">
      <c r="A542" s="4">
        <v>512</v>
      </c>
      <c r="B542" s="7" t="s">
        <v>944</v>
      </c>
      <c r="C542" s="44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60">
        <v>20130909</v>
      </c>
    </row>
    <row r="543" spans="1:22" ht="15">
      <c r="A543" s="4">
        <v>513</v>
      </c>
      <c r="B543" s="7" t="s">
        <v>947</v>
      </c>
      <c r="C543" s="44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60">
        <v>20130909</v>
      </c>
    </row>
    <row r="544" spans="1:22" ht="15">
      <c r="A544" s="4">
        <v>514</v>
      </c>
      <c r="B544" s="7" t="s">
        <v>950</v>
      </c>
      <c r="C544" s="44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>
        <v>20131007</v>
      </c>
    </row>
    <row r="545" spans="1:22" ht="15">
      <c r="A545" s="4">
        <v>515</v>
      </c>
      <c r="B545" s="7" t="s">
        <v>953</v>
      </c>
      <c r="C545" s="44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60">
        <v>20130909</v>
      </c>
    </row>
    <row r="546" spans="1:22" s="2" customFormat="1" ht="15">
      <c r="A546" s="4">
        <v>516</v>
      </c>
      <c r="B546" s="7" t="s">
        <v>956</v>
      </c>
      <c r="C546" s="44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60">
        <v>20130909</v>
      </c>
    </row>
    <row r="547" spans="1:22" ht="15">
      <c r="A547" s="4">
        <v>517</v>
      </c>
      <c r="B547" s="7" t="s">
        <v>959</v>
      </c>
      <c r="C547" s="44" t="s">
        <v>960</v>
      </c>
      <c r="D547" s="7" t="s">
        <v>907</v>
      </c>
      <c r="E547" s="7" t="s">
        <v>961</v>
      </c>
      <c r="F547" s="33">
        <v>0</v>
      </c>
      <c r="G547" s="33">
        <v>14045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>
        <v>20130909</v>
      </c>
    </row>
    <row r="548" spans="1:22" ht="15">
      <c r="A548" s="4">
        <v>518</v>
      </c>
      <c r="B548" s="7" t="s">
        <v>962</v>
      </c>
      <c r="C548" s="44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20130909</v>
      </c>
    </row>
    <row r="549" spans="1:22" ht="15">
      <c r="A549" s="4">
        <v>519</v>
      </c>
      <c r="B549" s="7" t="s">
        <v>965</v>
      </c>
      <c r="C549" s="44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1584</v>
      </c>
      <c r="U549" s="33"/>
      <c r="V549" s="60">
        <v>20130909</v>
      </c>
    </row>
    <row r="550" spans="1:22" ht="15">
      <c r="A550" s="4">
        <v>520</v>
      </c>
      <c r="B550" s="7" t="s">
        <v>968</v>
      </c>
      <c r="C550" s="44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20131007</v>
      </c>
    </row>
    <row r="551" spans="1:22" ht="15">
      <c r="A551" s="4">
        <v>521</v>
      </c>
      <c r="B551" s="7" t="s">
        <v>971</v>
      </c>
      <c r="C551" s="44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60">
        <v>20131007</v>
      </c>
    </row>
    <row r="552" spans="1:22" ht="15">
      <c r="A552" s="4">
        <v>522</v>
      </c>
      <c r="B552" s="7" t="s">
        <v>981</v>
      </c>
      <c r="C552" s="44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61" t="s">
        <v>1715</v>
      </c>
    </row>
    <row r="553" spans="1:22" ht="15">
      <c r="A553" s="4">
        <v>523</v>
      </c>
      <c r="B553" s="7" t="s">
        <v>984</v>
      </c>
      <c r="C553" s="44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11200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1992</v>
      </c>
      <c r="U553" s="33"/>
      <c r="V553" s="60">
        <v>20130909</v>
      </c>
    </row>
    <row r="554" spans="1:22" ht="15">
      <c r="A554" s="4">
        <v>524</v>
      </c>
      <c r="B554" s="7" t="s">
        <v>989</v>
      </c>
      <c r="C554" s="44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20131007</v>
      </c>
    </row>
    <row r="555" spans="1:22" ht="15">
      <c r="A555" s="4">
        <v>525</v>
      </c>
      <c r="B555" s="7" t="s">
        <v>992</v>
      </c>
      <c r="C555" s="44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20130909</v>
      </c>
    </row>
    <row r="556" spans="1:22" ht="15">
      <c r="A556" s="4">
        <v>526</v>
      </c>
      <c r="B556" s="7" t="s">
        <v>995</v>
      </c>
      <c r="C556" s="44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659</v>
      </c>
      <c r="U556" s="33"/>
      <c r="V556" s="60">
        <v>20131007</v>
      </c>
    </row>
    <row r="557" spans="1:22" ht="15">
      <c r="A557" s="4">
        <v>527</v>
      </c>
      <c r="B557" s="7" t="s">
        <v>998</v>
      </c>
      <c r="C557" s="44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>
        <v>20131007</v>
      </c>
    </row>
    <row r="558" spans="1:22" ht="15">
      <c r="A558" s="4">
        <v>528</v>
      </c>
      <c r="B558" s="7" t="s">
        <v>1001</v>
      </c>
      <c r="C558" s="44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60">
        <v>20130909</v>
      </c>
    </row>
    <row r="559" spans="1:22" ht="15">
      <c r="A559" s="4">
        <v>529</v>
      </c>
      <c r="B559" s="7" t="s">
        <v>1004</v>
      </c>
      <c r="C559" s="44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20131007</v>
      </c>
    </row>
    <row r="560" spans="1:22" ht="15">
      <c r="A560" s="4">
        <v>530</v>
      </c>
      <c r="B560" s="7" t="s">
        <v>1007</v>
      </c>
      <c r="C560" s="44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255</v>
      </c>
      <c r="U560" s="33"/>
      <c r="V560" s="60">
        <v>20131007</v>
      </c>
    </row>
    <row r="561" spans="1:22" ht="15">
      <c r="A561" s="4">
        <v>531</v>
      </c>
      <c r="B561" s="7" t="s">
        <v>1010</v>
      </c>
      <c r="C561" s="44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20130909</v>
      </c>
    </row>
    <row r="562" spans="1:22" ht="15">
      <c r="A562" s="4">
        <v>532</v>
      </c>
      <c r="B562" s="7" t="s">
        <v>1013</v>
      </c>
      <c r="C562" s="44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20130909</v>
      </c>
    </row>
    <row r="563" spans="1:22" ht="15">
      <c r="A563" s="4">
        <v>533</v>
      </c>
      <c r="B563" s="7" t="s">
        <v>1016</v>
      </c>
      <c r="C563" s="44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>
        <v>20130909</v>
      </c>
    </row>
    <row r="564" spans="1:22" ht="15">
      <c r="A564" s="4">
        <v>534</v>
      </c>
      <c r="B564" s="7" t="s">
        <v>1019</v>
      </c>
      <c r="C564" s="44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>
        <v>20130909</v>
      </c>
    </row>
    <row r="565" spans="1:22" ht="15">
      <c r="A565" s="4">
        <v>535</v>
      </c>
      <c r="B565" s="7" t="s">
        <v>1022</v>
      </c>
      <c r="C565" s="44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260</v>
      </c>
      <c r="U565" s="33"/>
      <c r="V565" s="60">
        <v>20131007</v>
      </c>
    </row>
    <row r="566" spans="1:22" ht="15">
      <c r="A566" s="4">
        <v>536</v>
      </c>
      <c r="B566" s="7" t="s">
        <v>1025</v>
      </c>
      <c r="C566" s="44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20131007</v>
      </c>
    </row>
    <row r="567" spans="1:22" ht="15">
      <c r="A567" s="4">
        <v>537</v>
      </c>
      <c r="B567" s="7" t="s">
        <v>1028</v>
      </c>
      <c r="C567" s="44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20130909</v>
      </c>
    </row>
    <row r="568" spans="1:22" ht="15">
      <c r="A568" s="4">
        <v>538</v>
      </c>
      <c r="B568" s="7" t="s">
        <v>1031</v>
      </c>
      <c r="C568" s="44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20131007</v>
      </c>
    </row>
    <row r="569" spans="1:22" ht="15">
      <c r="A569" s="4">
        <v>539</v>
      </c>
      <c r="B569" s="7" t="s">
        <v>1034</v>
      </c>
      <c r="C569" s="44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>
        <v>20130909</v>
      </c>
    </row>
    <row r="570" spans="1:22" s="2" customFormat="1" ht="15">
      <c r="A570" s="4">
        <v>540</v>
      </c>
      <c r="B570" s="7" t="s">
        <v>1037</v>
      </c>
      <c r="C570" s="44" t="s">
        <v>1036</v>
      </c>
      <c r="D570" s="7" t="s">
        <v>988</v>
      </c>
      <c r="E570" s="7" t="s">
        <v>1489</v>
      </c>
      <c r="F570" s="33">
        <v>1200</v>
      </c>
      <c r="G570" s="33">
        <v>13839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60">
        <v>20130909</v>
      </c>
    </row>
    <row r="571" spans="1:22" ht="15">
      <c r="A571" s="4">
        <v>541</v>
      </c>
      <c r="B571" s="7" t="s">
        <v>1039</v>
      </c>
      <c r="C571" s="44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1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>
        <v>20130909</v>
      </c>
    </row>
    <row r="572" spans="1:22" ht="15">
      <c r="A572" s="4">
        <v>542</v>
      </c>
      <c r="B572" s="7" t="s">
        <v>1042</v>
      </c>
      <c r="C572" s="44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30850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60">
        <v>20130909</v>
      </c>
    </row>
    <row r="573" spans="1:22" ht="15">
      <c r="A573" s="4">
        <v>543</v>
      </c>
      <c r="B573" s="7" t="s">
        <v>1044</v>
      </c>
      <c r="C573" s="44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20131007</v>
      </c>
    </row>
    <row r="574" spans="1:22" ht="15">
      <c r="A574" s="4">
        <v>544</v>
      </c>
      <c r="B574" s="7" t="s">
        <v>1047</v>
      </c>
      <c r="C574" s="44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>
        <v>20131007</v>
      </c>
    </row>
    <row r="575" spans="1:22" ht="15">
      <c r="A575" s="4">
        <v>545</v>
      </c>
      <c r="B575" s="7" t="s">
        <v>1054</v>
      </c>
      <c r="C575" s="44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>
        <v>20130909</v>
      </c>
    </row>
    <row r="576" spans="1:22" ht="15">
      <c r="A576" s="4">
        <v>546</v>
      </c>
      <c r="B576" s="7" t="s">
        <v>1057</v>
      </c>
      <c r="C576" s="44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60">
        <v>20131007</v>
      </c>
    </row>
    <row r="577" spans="1:22" ht="15">
      <c r="A577" s="4">
        <v>547</v>
      </c>
      <c r="B577" s="7" t="s">
        <v>1060</v>
      </c>
      <c r="C577" s="44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>
        <v>20131007</v>
      </c>
    </row>
    <row r="578" spans="1:22" ht="15">
      <c r="A578" s="4">
        <v>548</v>
      </c>
      <c r="B578" s="7" t="s">
        <v>1063</v>
      </c>
      <c r="C578" s="44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</v>
      </c>
      <c r="U578" s="33"/>
      <c r="V578" s="60">
        <v>20130909</v>
      </c>
    </row>
    <row r="579" spans="1:22" ht="15">
      <c r="A579" s="4">
        <v>549</v>
      </c>
      <c r="B579" s="7" t="s">
        <v>1066</v>
      </c>
      <c r="C579" s="44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20130909</v>
      </c>
    </row>
    <row r="580" spans="1:22" ht="15">
      <c r="A580" s="4">
        <v>550</v>
      </c>
      <c r="B580" s="7" t="s">
        <v>1068</v>
      </c>
      <c r="C580" s="44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2076</v>
      </c>
      <c r="U580" s="33"/>
      <c r="V580" s="60">
        <v>20130909</v>
      </c>
    </row>
    <row r="581" spans="1:22" ht="15">
      <c r="A581" s="4">
        <v>551</v>
      </c>
      <c r="B581" s="7" t="s">
        <v>1071</v>
      </c>
      <c r="C581" s="44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2</v>
      </c>
      <c r="U581" s="33"/>
      <c r="V581" s="60">
        <v>20131007</v>
      </c>
    </row>
    <row r="582" spans="1:22" ht="15">
      <c r="A582" s="4">
        <v>552</v>
      </c>
      <c r="B582" s="7" t="s">
        <v>1073</v>
      </c>
      <c r="C582" s="44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20131007</v>
      </c>
    </row>
    <row r="583" spans="1:22" ht="15">
      <c r="A583" s="4">
        <v>553</v>
      </c>
      <c r="B583" s="7" t="s">
        <v>1076</v>
      </c>
      <c r="C583" s="44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20130909</v>
      </c>
    </row>
    <row r="584" spans="1:22" ht="15">
      <c r="A584" s="4">
        <v>554</v>
      </c>
      <c r="B584" s="7" t="s">
        <v>1079</v>
      </c>
      <c r="C584" s="44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</v>
      </c>
      <c r="U584" s="33"/>
      <c r="V584" s="60">
        <v>20130909</v>
      </c>
    </row>
    <row r="585" spans="1:22" ht="15">
      <c r="A585" s="4">
        <v>555</v>
      </c>
      <c r="B585" s="7" t="s">
        <v>1082</v>
      </c>
      <c r="C585" s="44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3360</v>
      </c>
      <c r="T585" s="33">
        <v>0</v>
      </c>
      <c r="U585" s="33"/>
      <c r="V585" s="60">
        <v>20130909</v>
      </c>
    </row>
    <row r="586" spans="1:22" ht="15">
      <c r="A586" s="4">
        <v>556</v>
      </c>
      <c r="B586" s="7" t="s">
        <v>1085</v>
      </c>
      <c r="C586" s="44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1008</v>
      </c>
      <c r="U586" s="33"/>
      <c r="V586" s="60">
        <v>20130909</v>
      </c>
    </row>
    <row r="587" spans="1:22" ht="15">
      <c r="A587" s="4">
        <v>557</v>
      </c>
      <c r="B587" s="7" t="s">
        <v>1088</v>
      </c>
      <c r="C587" s="44" t="s">
        <v>1078</v>
      </c>
      <c r="D587" s="7" t="s">
        <v>1053</v>
      </c>
      <c r="E587" s="7" t="s">
        <v>1089</v>
      </c>
      <c r="F587" s="33">
        <v>0</v>
      </c>
      <c r="G587" s="33">
        <v>3200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60">
        <v>20130909</v>
      </c>
    </row>
    <row r="588" spans="1:22" ht="15">
      <c r="A588" s="4">
        <v>558</v>
      </c>
      <c r="B588" s="7" t="s">
        <v>1091</v>
      </c>
      <c r="C588" s="44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2</v>
      </c>
      <c r="U588" s="33"/>
      <c r="V588" s="60">
        <v>20130909</v>
      </c>
    </row>
    <row r="589" spans="1:22" ht="15">
      <c r="A589" s="4">
        <v>559</v>
      </c>
      <c r="B589" s="7" t="s">
        <v>1093</v>
      </c>
      <c r="C589" s="44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>
        <v>20131007</v>
      </c>
    </row>
    <row r="590" spans="1:22" ht="15">
      <c r="A590" s="4">
        <v>560</v>
      </c>
      <c r="B590" s="7" t="s">
        <v>1095</v>
      </c>
      <c r="C590" s="44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20130909</v>
      </c>
    </row>
    <row r="591" spans="1:22" ht="15">
      <c r="A591" s="4">
        <v>561</v>
      </c>
      <c r="B591" s="7" t="s">
        <v>1097</v>
      </c>
      <c r="C591" s="44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60">
        <v>20130909</v>
      </c>
    </row>
    <row r="592" spans="1:22" ht="15">
      <c r="A592" s="4">
        <v>562</v>
      </c>
      <c r="B592" s="9">
        <v>41090</v>
      </c>
      <c r="C592" s="44" t="s">
        <v>1819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1" t="s">
        <v>1875</v>
      </c>
    </row>
    <row r="593" spans="1:22" ht="15">
      <c r="A593" s="4">
        <v>563</v>
      </c>
      <c r="B593" s="7" t="s">
        <v>1100</v>
      </c>
      <c r="C593" s="44" t="s">
        <v>1742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>
        <v>20131007</v>
      </c>
    </row>
    <row r="594" spans="1:22" ht="15">
      <c r="A594" s="4">
        <v>564</v>
      </c>
      <c r="B594" s="7" t="s">
        <v>1102</v>
      </c>
      <c r="C594" s="44" t="s">
        <v>1743</v>
      </c>
      <c r="D594" s="7" t="s">
        <v>1053</v>
      </c>
      <c r="E594" s="7" t="s">
        <v>1103</v>
      </c>
      <c r="F594" s="33" t="s">
        <v>1715</v>
      </c>
      <c r="G594" s="33" t="s">
        <v>1715</v>
      </c>
      <c r="H594" s="33" t="s">
        <v>1715</v>
      </c>
      <c r="I594" s="33" t="s">
        <v>1715</v>
      </c>
      <c r="J594" s="33" t="s">
        <v>1715</v>
      </c>
      <c r="K594" s="33" t="s">
        <v>1715</v>
      </c>
      <c r="L594" s="33" t="s">
        <v>1715</v>
      </c>
      <c r="M594" s="33" t="s">
        <v>1715</v>
      </c>
      <c r="N594" s="33" t="s">
        <v>1715</v>
      </c>
      <c r="O594" s="33" t="s">
        <v>1715</v>
      </c>
      <c r="P594" s="33" t="s">
        <v>1715</v>
      </c>
      <c r="Q594" s="33" t="s">
        <v>1715</v>
      </c>
      <c r="R594" s="33" t="s">
        <v>1715</v>
      </c>
      <c r="S594" s="33" t="s">
        <v>1715</v>
      </c>
      <c r="T594" s="33" t="s">
        <v>1715</v>
      </c>
      <c r="U594" s="33"/>
      <c r="V594" s="61" t="s">
        <v>1715</v>
      </c>
    </row>
    <row r="595" spans="1:22" ht="15">
      <c r="A595" s="4">
        <v>565</v>
      </c>
      <c r="B595" s="7" t="s">
        <v>1105</v>
      </c>
      <c r="C595" s="44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361</v>
      </c>
      <c r="U595" s="33"/>
      <c r="V595" s="60">
        <v>20130909</v>
      </c>
    </row>
    <row r="596" spans="1:22" s="2" customFormat="1" ht="15">
      <c r="A596" s="4">
        <v>566</v>
      </c>
      <c r="B596" s="7" t="s">
        <v>1107</v>
      </c>
      <c r="C596" s="44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2101</v>
      </c>
      <c r="U596" s="33"/>
      <c r="V596" s="60">
        <v>20131007</v>
      </c>
    </row>
    <row r="597" spans="1:22" ht="15">
      <c r="A597" s="4">
        <v>567</v>
      </c>
      <c r="B597" s="7" t="s">
        <v>1108</v>
      </c>
      <c r="C597" s="44" t="s">
        <v>1744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1</v>
      </c>
      <c r="U597" s="33"/>
      <c r="V597" s="60">
        <v>20131007</v>
      </c>
    </row>
    <row r="598" spans="1:22" s="3" customFormat="1" ht="15.75">
      <c r="A598" s="10">
        <v>568</v>
      </c>
      <c r="B598" s="11"/>
      <c r="C598" s="44" t="s">
        <v>1104</v>
      </c>
      <c r="D598" s="7"/>
      <c r="E598" s="39" t="s">
        <v>978</v>
      </c>
      <c r="F598" s="33">
        <v>696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5100</v>
      </c>
      <c r="U598" s="33"/>
      <c r="V598" s="60">
        <v>20131007</v>
      </c>
    </row>
    <row r="599" spans="3:6" ht="15">
      <c r="C599" s="43"/>
      <c r="F599" s="31"/>
    </row>
    <row r="600" ht="15">
      <c r="C600" s="43"/>
    </row>
    <row r="601" ht="15">
      <c r="C601" s="43"/>
    </row>
    <row r="602" ht="15">
      <c r="C602" s="43"/>
    </row>
    <row r="603" ht="15">
      <c r="C603" s="43"/>
    </row>
    <row r="604" ht="15">
      <c r="C604" s="43"/>
    </row>
    <row r="605" ht="15">
      <c r="C605" s="43"/>
    </row>
    <row r="606" ht="15">
      <c r="C606" s="43"/>
    </row>
    <row r="607" ht="15">
      <c r="C607" s="43"/>
    </row>
    <row r="608" ht="15">
      <c r="C608" s="43"/>
    </row>
    <row r="609" ht="15">
      <c r="C609" s="43"/>
    </row>
    <row r="610" ht="15">
      <c r="C610" s="43"/>
    </row>
    <row r="611" ht="15">
      <c r="C611" s="43"/>
    </row>
    <row r="612" ht="15">
      <c r="C612" s="43"/>
    </row>
    <row r="613" ht="15">
      <c r="C613" s="43"/>
    </row>
    <row r="614" ht="15">
      <c r="C614" s="43"/>
    </row>
    <row r="615" ht="15">
      <c r="C615" s="43"/>
    </row>
    <row r="616" ht="15">
      <c r="C616" s="43"/>
    </row>
    <row r="617" ht="15">
      <c r="C617" s="43"/>
    </row>
    <row r="618" ht="15">
      <c r="C618" s="43"/>
    </row>
    <row r="619" ht="15">
      <c r="C619" s="43"/>
    </row>
    <row r="620" ht="15">
      <c r="C620" s="43"/>
    </row>
    <row r="621" ht="15">
      <c r="C621" s="43"/>
    </row>
    <row r="622" ht="15">
      <c r="C622" s="43"/>
    </row>
    <row r="623" ht="15">
      <c r="C623" s="43"/>
    </row>
    <row r="624" ht="15">
      <c r="C624" s="43"/>
    </row>
    <row r="625" ht="15">
      <c r="C625" s="43"/>
    </row>
    <row r="626" ht="15">
      <c r="C626" s="43"/>
    </row>
    <row r="627" ht="15">
      <c r="C627" s="43"/>
    </row>
    <row r="628" ht="15">
      <c r="C628" s="43"/>
    </row>
    <row r="629" ht="15">
      <c r="C629" s="43"/>
    </row>
    <row r="630" ht="15">
      <c r="C630" s="43"/>
    </row>
    <row r="631" ht="15">
      <c r="C631" s="43"/>
    </row>
    <row r="632" ht="15">
      <c r="C632" s="43"/>
    </row>
    <row r="633" ht="15">
      <c r="C633" s="43"/>
    </row>
    <row r="634" ht="15">
      <c r="C634" s="43"/>
    </row>
    <row r="635" ht="15">
      <c r="C635" s="43"/>
    </row>
    <row r="636" ht="15">
      <c r="C636" s="43"/>
    </row>
    <row r="637" ht="15">
      <c r="C637" s="43"/>
    </row>
    <row r="638" ht="15">
      <c r="C638" s="43"/>
    </row>
    <row r="639" ht="15">
      <c r="C639" s="43"/>
    </row>
    <row r="640" ht="15">
      <c r="C640" s="43"/>
    </row>
    <row r="641" ht="15">
      <c r="C641" s="43"/>
    </row>
    <row r="642" ht="15">
      <c r="C642" s="43"/>
    </row>
    <row r="643" ht="15">
      <c r="C643" s="43"/>
    </row>
    <row r="644" ht="15">
      <c r="C644" s="43"/>
    </row>
    <row r="645" ht="15">
      <c r="C645" s="43"/>
    </row>
    <row r="646" ht="15">
      <c r="C646" s="43"/>
    </row>
    <row r="647" ht="15">
      <c r="C647" s="43"/>
    </row>
    <row r="648" ht="15">
      <c r="C648" s="43"/>
    </row>
    <row r="649" ht="15">
      <c r="C649" s="43"/>
    </row>
    <row r="650" ht="15">
      <c r="C650" s="43"/>
    </row>
    <row r="651" ht="15">
      <c r="C651" s="43"/>
    </row>
    <row r="652" ht="15">
      <c r="C652" s="43"/>
    </row>
    <row r="653" ht="15">
      <c r="C653" s="43"/>
    </row>
    <row r="654" ht="15">
      <c r="C654" s="43"/>
    </row>
    <row r="655" ht="15">
      <c r="C655" s="43"/>
    </row>
    <row r="656" ht="15">
      <c r="C656" s="43"/>
    </row>
    <row r="657" ht="15">
      <c r="C657" s="43"/>
    </row>
    <row r="658" ht="15">
      <c r="C658" s="43"/>
    </row>
    <row r="659" ht="15">
      <c r="C659" s="43"/>
    </row>
    <row r="660" ht="15">
      <c r="C660" s="43"/>
    </row>
    <row r="661" ht="15">
      <c r="C661" s="43"/>
    </row>
    <row r="662" ht="15">
      <c r="C662" s="43"/>
    </row>
    <row r="663" ht="15">
      <c r="C663" s="43"/>
    </row>
    <row r="664" ht="15">
      <c r="C664" s="43"/>
    </row>
    <row r="665" ht="15">
      <c r="C665" s="43"/>
    </row>
    <row r="666" ht="15">
      <c r="C666" s="43"/>
    </row>
    <row r="667" ht="15">
      <c r="C667" s="43"/>
    </row>
    <row r="668" ht="15">
      <c r="C668" s="43"/>
    </row>
    <row r="669" ht="15">
      <c r="C669" s="43"/>
    </row>
    <row r="670" ht="15">
      <c r="C670" s="43"/>
    </row>
    <row r="671" ht="15">
      <c r="C671" s="43"/>
    </row>
    <row r="672" ht="15">
      <c r="C672" s="43"/>
    </row>
    <row r="673" ht="15">
      <c r="C673" s="43"/>
    </row>
    <row r="674" ht="15">
      <c r="C674" s="43"/>
    </row>
    <row r="675" ht="15">
      <c r="C675" s="43"/>
    </row>
    <row r="676" ht="15">
      <c r="C676" s="43"/>
    </row>
    <row r="677" ht="15">
      <c r="C677" s="43"/>
    </row>
    <row r="678" ht="15">
      <c r="C678" s="43"/>
    </row>
    <row r="679" ht="15">
      <c r="C679" s="43"/>
    </row>
    <row r="680" ht="15">
      <c r="C680" s="43"/>
    </row>
    <row r="681" ht="15">
      <c r="C681" s="43"/>
    </row>
    <row r="682" ht="15">
      <c r="C682" s="43"/>
    </row>
    <row r="683" ht="15">
      <c r="C683" s="43"/>
    </row>
    <row r="684" ht="15">
      <c r="C684" s="43"/>
    </row>
    <row r="685" ht="15">
      <c r="C685" s="43"/>
    </row>
    <row r="686" ht="15">
      <c r="C686" s="43"/>
    </row>
    <row r="687" ht="15">
      <c r="C687" s="43"/>
    </row>
    <row r="688" ht="15">
      <c r="C688" s="43"/>
    </row>
    <row r="689" ht="15">
      <c r="C689" s="43"/>
    </row>
    <row r="690" ht="15">
      <c r="C690" s="43"/>
    </row>
    <row r="691" ht="15">
      <c r="C691" s="43"/>
    </row>
    <row r="692" ht="15">
      <c r="C692" s="43"/>
    </row>
    <row r="693" ht="15">
      <c r="C693" s="43"/>
    </row>
    <row r="694" ht="15">
      <c r="C694" s="43"/>
    </row>
    <row r="695" ht="15">
      <c r="C695" s="43"/>
    </row>
    <row r="696" ht="15">
      <c r="C696" s="43"/>
    </row>
    <row r="697" ht="15">
      <c r="C697" s="43"/>
    </row>
    <row r="698" ht="15">
      <c r="C698" s="43"/>
    </row>
    <row r="699" ht="15">
      <c r="C699" s="43"/>
    </row>
    <row r="700" ht="15">
      <c r="C700" s="43"/>
    </row>
    <row r="701" ht="15">
      <c r="C701" s="43"/>
    </row>
    <row r="702" ht="15">
      <c r="C702" s="43"/>
    </row>
    <row r="703" ht="15">
      <c r="C703" s="43"/>
    </row>
    <row r="704" ht="15">
      <c r="C704" s="43"/>
    </row>
    <row r="705" ht="15">
      <c r="C705" s="43"/>
    </row>
    <row r="706" ht="15">
      <c r="C706" s="43"/>
    </row>
    <row r="707" ht="15">
      <c r="C707" s="43"/>
    </row>
    <row r="708" ht="15">
      <c r="C708" s="43"/>
    </row>
    <row r="709" ht="15">
      <c r="C709" s="43"/>
    </row>
    <row r="710" ht="15">
      <c r="C710" s="43"/>
    </row>
    <row r="711" ht="15">
      <c r="C711" s="43"/>
    </row>
    <row r="712" ht="15">
      <c r="C712" s="43"/>
    </row>
    <row r="713" ht="15">
      <c r="C713" s="43"/>
    </row>
    <row r="714" ht="15">
      <c r="C714" s="43"/>
    </row>
    <row r="715" ht="15">
      <c r="C715" s="43"/>
    </row>
    <row r="716" ht="15">
      <c r="C716" s="43"/>
    </row>
    <row r="717" ht="15">
      <c r="C717" s="43"/>
    </row>
    <row r="718" ht="15">
      <c r="C718" s="43"/>
    </row>
    <row r="719" ht="15">
      <c r="C719" s="43"/>
    </row>
    <row r="720" ht="15">
      <c r="C720" s="43"/>
    </row>
    <row r="721" ht="15">
      <c r="C721" s="43"/>
    </row>
    <row r="722" ht="15">
      <c r="C722" s="43"/>
    </row>
    <row r="723" ht="15">
      <c r="C723" s="43"/>
    </row>
    <row r="724" ht="15">
      <c r="C724" s="43"/>
    </row>
    <row r="725" ht="15">
      <c r="C725" s="43"/>
    </row>
    <row r="726" ht="15">
      <c r="C726" s="43"/>
    </row>
    <row r="727" ht="15">
      <c r="C727" s="43"/>
    </row>
    <row r="728" ht="15">
      <c r="C728" s="43"/>
    </row>
    <row r="729" ht="15">
      <c r="C729" s="43"/>
    </row>
    <row r="730" ht="15">
      <c r="C730" s="43"/>
    </row>
    <row r="731" ht="15">
      <c r="C731" s="43"/>
    </row>
    <row r="732" ht="15">
      <c r="C732" s="43"/>
    </row>
    <row r="733" ht="15">
      <c r="C733" s="43"/>
    </row>
    <row r="734" ht="15">
      <c r="C734" s="43"/>
    </row>
    <row r="735" ht="15">
      <c r="C735" s="43"/>
    </row>
    <row r="736" ht="15">
      <c r="C736" s="43"/>
    </row>
    <row r="737" ht="15">
      <c r="C737" s="43"/>
    </row>
    <row r="738" ht="15">
      <c r="C738" s="43"/>
    </row>
    <row r="739" ht="15">
      <c r="C739" s="43"/>
    </row>
    <row r="740" ht="15">
      <c r="C740" s="43"/>
    </row>
    <row r="741" ht="15">
      <c r="C741" s="43"/>
    </row>
    <row r="742" ht="15">
      <c r="C742" s="43"/>
    </row>
    <row r="743" ht="15">
      <c r="C743" s="43"/>
    </row>
    <row r="744" ht="15">
      <c r="C744" s="43"/>
    </row>
    <row r="745" ht="15">
      <c r="C745" s="43"/>
    </row>
    <row r="746" ht="15">
      <c r="C746" s="43"/>
    </row>
    <row r="747" ht="15">
      <c r="C747" s="43"/>
    </row>
    <row r="748" ht="15">
      <c r="C748" s="43"/>
    </row>
    <row r="749" ht="15">
      <c r="C749" s="43"/>
    </row>
    <row r="750" ht="15">
      <c r="C750" s="43"/>
    </row>
    <row r="751" ht="15">
      <c r="C751" s="43"/>
    </row>
    <row r="752" ht="15">
      <c r="C752" s="43"/>
    </row>
    <row r="753" ht="15">
      <c r="C753" s="43"/>
    </row>
    <row r="754" ht="15">
      <c r="C754" s="43"/>
    </row>
    <row r="755" ht="15">
      <c r="C755" s="43"/>
    </row>
    <row r="756" ht="15">
      <c r="C756" s="43"/>
    </row>
    <row r="757" ht="15">
      <c r="C757" s="43"/>
    </row>
    <row r="758" ht="15">
      <c r="C758" s="43"/>
    </row>
    <row r="759" ht="15">
      <c r="C759" s="43"/>
    </row>
    <row r="760" ht="15">
      <c r="C760" s="43"/>
    </row>
    <row r="761" ht="15">
      <c r="C761" s="43"/>
    </row>
    <row r="762" ht="15">
      <c r="C762" s="43"/>
    </row>
    <row r="763" ht="15">
      <c r="C763" s="43"/>
    </row>
    <row r="764" ht="15">
      <c r="C764" s="43"/>
    </row>
    <row r="765" ht="15">
      <c r="C765" s="43"/>
    </row>
    <row r="766" ht="15">
      <c r="C766" s="43"/>
    </row>
    <row r="767" ht="15">
      <c r="C767" s="43"/>
    </row>
    <row r="768" ht="15">
      <c r="C768" s="43"/>
    </row>
    <row r="769" ht="15">
      <c r="C769" s="43"/>
    </row>
    <row r="770" ht="15">
      <c r="C770" s="43"/>
    </row>
    <row r="771" ht="15">
      <c r="C771" s="43"/>
    </row>
    <row r="772" ht="15">
      <c r="C772" s="43"/>
    </row>
    <row r="773" ht="15">
      <c r="C773" s="43"/>
    </row>
    <row r="774" ht="15">
      <c r="C774" s="43"/>
    </row>
    <row r="775" ht="15">
      <c r="C775" s="43"/>
    </row>
    <row r="776" ht="15">
      <c r="C776" s="43"/>
    </row>
    <row r="777" ht="15">
      <c r="C777" s="43"/>
    </row>
    <row r="778" ht="15">
      <c r="C778" s="43"/>
    </row>
    <row r="779" ht="15">
      <c r="C779" s="43"/>
    </row>
    <row r="780" ht="15">
      <c r="C780" s="43"/>
    </row>
    <row r="781" ht="15">
      <c r="C781" s="43"/>
    </row>
    <row r="782" ht="15">
      <c r="C782" s="43"/>
    </row>
    <row r="783" ht="15">
      <c r="C783" s="43"/>
    </row>
    <row r="784" ht="15">
      <c r="C784" s="43"/>
    </row>
    <row r="785" ht="15">
      <c r="C785" s="43"/>
    </row>
    <row r="786" ht="15">
      <c r="C786" s="43"/>
    </row>
    <row r="787" ht="15">
      <c r="C787" s="43"/>
    </row>
    <row r="788" ht="15">
      <c r="C788" s="43"/>
    </row>
    <row r="789" ht="15">
      <c r="C789" s="43"/>
    </row>
    <row r="790" ht="15">
      <c r="C790" s="43"/>
    </row>
    <row r="791" ht="15">
      <c r="C791" s="43"/>
    </row>
    <row r="792" ht="15">
      <c r="C792" s="43"/>
    </row>
    <row r="793" ht="15">
      <c r="C793" s="43"/>
    </row>
    <row r="794" ht="15">
      <c r="C794" s="43"/>
    </row>
    <row r="795" ht="15">
      <c r="C795" s="43"/>
    </row>
    <row r="796" ht="15">
      <c r="C796" s="43"/>
    </row>
    <row r="797" ht="15">
      <c r="C797" s="43"/>
    </row>
    <row r="798" ht="15">
      <c r="C798" s="43"/>
    </row>
    <row r="799" ht="15">
      <c r="C799" s="43"/>
    </row>
    <row r="800" ht="15">
      <c r="C800" s="43"/>
    </row>
    <row r="801" ht="15">
      <c r="C801" s="43"/>
    </row>
    <row r="802" ht="15">
      <c r="C802" s="43"/>
    </row>
    <row r="803" ht="15">
      <c r="C803" s="43"/>
    </row>
    <row r="804" ht="15">
      <c r="C804" s="43"/>
    </row>
    <row r="805" ht="15">
      <c r="C805" s="43"/>
    </row>
    <row r="806" ht="15">
      <c r="C806" s="43"/>
    </row>
    <row r="807" ht="15">
      <c r="C807" s="43"/>
    </row>
    <row r="808" ht="15">
      <c r="C808" s="43"/>
    </row>
    <row r="809" ht="15">
      <c r="C809" s="43"/>
    </row>
    <row r="810" ht="15">
      <c r="C810" s="43"/>
    </row>
    <row r="811" ht="15">
      <c r="C811" s="43"/>
    </row>
    <row r="812" ht="15">
      <c r="C812" s="43"/>
    </row>
    <row r="813" ht="15">
      <c r="C813" s="43"/>
    </row>
    <row r="814" ht="15">
      <c r="C814" s="43"/>
    </row>
    <row r="815" ht="15">
      <c r="C815" s="43"/>
    </row>
    <row r="816" ht="15">
      <c r="C816" s="43"/>
    </row>
    <row r="817" ht="15">
      <c r="C817" s="43"/>
    </row>
    <row r="818" ht="15">
      <c r="C818" s="43"/>
    </row>
    <row r="819" ht="15">
      <c r="C819" s="43"/>
    </row>
    <row r="820" ht="15">
      <c r="C820" s="43"/>
    </row>
    <row r="821" ht="15">
      <c r="C821" s="43"/>
    </row>
    <row r="822" ht="15">
      <c r="C822" s="43"/>
    </row>
    <row r="823" ht="15">
      <c r="C823" s="43"/>
    </row>
    <row r="824" ht="15">
      <c r="C824" s="43"/>
    </row>
    <row r="825" ht="15">
      <c r="C825" s="43"/>
    </row>
    <row r="826" ht="15">
      <c r="C826" s="43"/>
    </row>
    <row r="827" ht="15">
      <c r="C827" s="43"/>
    </row>
    <row r="828" ht="15">
      <c r="C828" s="43"/>
    </row>
    <row r="829" ht="15">
      <c r="C829" s="43"/>
    </row>
    <row r="830" ht="15">
      <c r="C830" s="43"/>
    </row>
    <row r="831" ht="15">
      <c r="C831" s="43"/>
    </row>
    <row r="832" ht="15">
      <c r="C832" s="43"/>
    </row>
    <row r="833" ht="15">
      <c r="C833" s="43"/>
    </row>
    <row r="834" ht="15">
      <c r="C834" s="43"/>
    </row>
    <row r="835" ht="15">
      <c r="C835" s="43"/>
    </row>
    <row r="836" ht="15">
      <c r="C836" s="43"/>
    </row>
    <row r="837" ht="15">
      <c r="C837" s="43"/>
    </row>
    <row r="838" ht="15">
      <c r="C838" s="43"/>
    </row>
    <row r="839" ht="15">
      <c r="C839" s="43"/>
    </row>
    <row r="840" ht="15">
      <c r="C840" s="43"/>
    </row>
    <row r="841" ht="15">
      <c r="C841" s="43"/>
    </row>
    <row r="842" ht="15">
      <c r="C842" s="43"/>
    </row>
    <row r="843" ht="15">
      <c r="C843" s="43"/>
    </row>
    <row r="844" ht="15">
      <c r="C844" s="43"/>
    </row>
    <row r="845" ht="15">
      <c r="C845" s="43"/>
    </row>
    <row r="846" ht="15">
      <c r="C846" s="43"/>
    </row>
    <row r="847" ht="15">
      <c r="C847" s="43"/>
    </row>
    <row r="848" ht="15">
      <c r="C848" s="43"/>
    </row>
    <row r="849" ht="15">
      <c r="C849" s="43"/>
    </row>
    <row r="850" ht="15">
      <c r="C850" s="43"/>
    </row>
    <row r="851" ht="15">
      <c r="C851" s="43"/>
    </row>
    <row r="852" ht="15">
      <c r="C852" s="43"/>
    </row>
    <row r="853" ht="15">
      <c r="C853" s="43"/>
    </row>
    <row r="854" ht="15">
      <c r="C854" s="43"/>
    </row>
    <row r="855" ht="15">
      <c r="C855" s="43"/>
    </row>
    <row r="856" ht="15">
      <c r="C856" s="43"/>
    </row>
    <row r="857" ht="15">
      <c r="C857" s="43"/>
    </row>
    <row r="858" ht="15">
      <c r="C858" s="43"/>
    </row>
    <row r="859" ht="15">
      <c r="C859" s="43"/>
    </row>
    <row r="860" ht="15">
      <c r="C860" s="43"/>
    </row>
    <row r="861" ht="15">
      <c r="C861" s="43"/>
    </row>
    <row r="862" ht="15">
      <c r="C862" s="43"/>
    </row>
    <row r="863" ht="15">
      <c r="C863" s="43"/>
    </row>
    <row r="864" ht="15">
      <c r="C864" s="43"/>
    </row>
    <row r="865" ht="15">
      <c r="C865" s="43"/>
    </row>
    <row r="866" ht="15">
      <c r="C866" s="43"/>
    </row>
    <row r="867" ht="15">
      <c r="C867" s="43"/>
    </row>
    <row r="868" ht="15">
      <c r="C868" s="43"/>
    </row>
    <row r="869" ht="15">
      <c r="C869" s="43"/>
    </row>
    <row r="870" ht="15">
      <c r="C870" s="43"/>
    </row>
    <row r="871" ht="15">
      <c r="C871" s="43"/>
    </row>
    <row r="872" ht="15">
      <c r="C872" s="43"/>
    </row>
    <row r="873" ht="15">
      <c r="C873" s="43"/>
    </row>
    <row r="874" ht="15">
      <c r="C874" s="43"/>
    </row>
    <row r="875" ht="15">
      <c r="C875" s="43"/>
    </row>
    <row r="876" ht="15">
      <c r="C876" s="4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2013-10-17T13:08:14Z</dcterms:modified>
  <cp:category/>
  <cp:version/>
  <cp:contentType/>
  <cp:contentStatus/>
</cp:coreProperties>
</file>