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<sst xmlns="http://schemas.openxmlformats.org/spreadsheetml/2006/main" count="50" uniqueCount="42">
  <si>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</si>
  <si>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</si>
  <si>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</si>
  <si>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</si>
  <si>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</si>
  <si>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</si>
  <si>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</si>
  <si>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</si>
  <si>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</si>
  <si>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</si>
  <si>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</si>
  <si>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</si>
  <si>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</si>
  <si>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</si>
  <si>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</si>
  <si>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</si>
  <si>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</si>
  <si>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</si>
  <si>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</si>
  <si>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</si>
  <si>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</si>
  <si>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</si>
  <si>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</si>
  <si>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</si>
  <si>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</si>
  <si>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</si>
  <si>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</si>
  <si>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</si>
  <si>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</si>
  <si>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</si>
  <si>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</si>
  <si>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</si>
  <si>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</si>
  <si>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</si>
  <si>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Dollar amount of activity by permity type by month, partic2 (5/7/2013)</t>
  </si>
  <si>
    <t>04</t>
  </si>
  <si>
    <t>05</t>
  </si>
  <si>
    <t>August 2013</t>
  </si>
  <si>
    <t>Source:  New Jersey Department of Community Affairs, 10/7/13</t>
  </si>
  <si>
    <t>06</t>
  </si>
  <si>
    <t>07</t>
  </si>
  <si>
    <t>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</si>
</sst>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37</v>
      </c>
      <c r="B2" s="3"/>
    </row>
    <row r="3" ht="12.75">
      <c r="A3" s="12" t="s">
        <v>38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22">
        <v>1042341857</v>
      </c>
      <c r="D7" s="22">
        <v>440469246</v>
      </c>
      <c r="E7" s="22">
        <v>88256697</v>
      </c>
      <c r="F7" s="22">
        <v>513615914</v>
      </c>
    </row>
    <row r="8" spans="1:7" ht="12.75">
      <c r="A8" s="1" t="s">
        <v>7</v>
      </c>
      <c r="B8" s="15">
        <v>561</v>
      </c>
      <c r="C8" s="16">
        <v>947620891</v>
      </c>
      <c r="D8" s="16">
        <v>345695982</v>
      </c>
      <c r="E8" s="16">
        <v>91884388</v>
      </c>
      <c r="F8" s="16">
        <v>510040521</v>
      </c>
      <c r="G8" s="5"/>
    </row>
    <row r="9" spans="1:6" ht="12.75">
      <c r="A9" s="1" t="s">
        <v>8</v>
      </c>
      <c r="B9" s="15">
        <v>561</v>
      </c>
      <c r="C9" s="16">
        <v>883453545</v>
      </c>
      <c r="D9" s="16">
        <v>284195667</v>
      </c>
      <c r="E9" s="16">
        <v>62572392</v>
      </c>
      <c r="F9" s="16">
        <v>536685486</v>
      </c>
    </row>
    <row r="10" spans="1:7" ht="12.75">
      <c r="A10" s="1" t="s">
        <v>9</v>
      </c>
      <c r="B10" s="15">
        <v>561</v>
      </c>
      <c r="C10" s="16">
        <v>1138601837</v>
      </c>
      <c r="D10" s="16">
        <v>416523076</v>
      </c>
      <c r="E10" s="16">
        <v>91195236</v>
      </c>
      <c r="F10" s="16">
        <v>630883525</v>
      </c>
      <c r="G10" s="14"/>
    </row>
    <row r="11" spans="1:6" ht="12.75">
      <c r="A11" s="1" t="s">
        <v>10</v>
      </c>
      <c r="B11" s="15">
        <v>562</v>
      </c>
      <c r="C11" s="16">
        <v>1307693502</v>
      </c>
      <c r="D11" s="16">
        <v>549592179</v>
      </c>
      <c r="E11" s="16">
        <v>135198204</v>
      </c>
      <c r="F11" s="16">
        <v>622903119</v>
      </c>
    </row>
    <row r="12" spans="1:6" ht="12.75">
      <c r="A12" s="1" t="s">
        <v>11</v>
      </c>
      <c r="B12" s="15">
        <v>558</v>
      </c>
      <c r="C12" s="16">
        <v>1173935925</v>
      </c>
      <c r="D12" s="16">
        <v>443352031</v>
      </c>
      <c r="E12" s="16">
        <v>106289957</v>
      </c>
      <c r="F12" s="16">
        <v>624293937</v>
      </c>
    </row>
    <row r="13" spans="1:7" ht="12.75">
      <c r="A13" s="1" t="s">
        <v>12</v>
      </c>
      <c r="B13" s="15">
        <v>546</v>
      </c>
      <c r="C13" s="16">
        <v>1050022870</v>
      </c>
      <c r="D13" s="16">
        <v>334355216</v>
      </c>
      <c r="E13" s="16">
        <v>99915792</v>
      </c>
      <c r="F13" s="16">
        <v>615751862</v>
      </c>
      <c r="G13" s="5"/>
    </row>
    <row r="14" spans="1:8" ht="12.75">
      <c r="A14" s="1" t="s">
        <v>13</v>
      </c>
      <c r="B14" s="15">
        <v>548</v>
      </c>
      <c r="C14" s="16">
        <v>1243973501</v>
      </c>
      <c r="D14" s="16">
        <v>609107746</v>
      </c>
      <c r="E14" s="16">
        <v>80247446</v>
      </c>
      <c r="F14" s="16">
        <v>554618309</v>
      </c>
      <c r="H14" s="5"/>
    </row>
    <row r="15" spans="1:8" ht="12.75">
      <c r="A15" s="2" t="s">
        <v>14</v>
      </c>
      <c r="B15" s="15"/>
      <c r="C15" s="5"/>
      <c r="D15" s="5"/>
      <c r="E15" s="5"/>
      <c r="F15" s="5"/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8787643928</v>
      </c>
      <c r="D20" s="6">
        <f>SUM(D7:D18)</f>
        <v>3423291143</v>
      </c>
      <c r="E20" s="6">
        <f>SUM(E7:E18)</f>
        <v>755560112</v>
      </c>
      <c r="F20" s="6">
        <f>SUM(F7:F18)</f>
        <v>4608792673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7" sqref="B7:E14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34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1042341857</v>
      </c>
      <c r="C7" s="16">
        <v>440469246</v>
      </c>
      <c r="D7" s="16">
        <v>88256697</v>
      </c>
      <c r="E7" s="16">
        <v>513615914</v>
      </c>
    </row>
    <row r="8" spans="1:5" ht="12.75">
      <c r="A8" s="21" t="s">
        <v>32</v>
      </c>
      <c r="B8" s="16">
        <v>947620891</v>
      </c>
      <c r="C8" s="16">
        <v>345695982</v>
      </c>
      <c r="D8" s="16">
        <v>91884388</v>
      </c>
      <c r="E8" s="16">
        <v>510040521</v>
      </c>
    </row>
    <row r="9" spans="1:5" ht="12.75">
      <c r="A9" s="21" t="s">
        <v>33</v>
      </c>
      <c r="B9" s="16">
        <v>883453545</v>
      </c>
      <c r="C9" s="16">
        <v>284195667</v>
      </c>
      <c r="D9" s="16">
        <v>62572392</v>
      </c>
      <c r="E9" s="16">
        <v>536685486</v>
      </c>
    </row>
    <row r="10" spans="1:5" ht="12.75">
      <c r="A10" s="21" t="s">
        <v>35</v>
      </c>
      <c r="B10" s="16">
        <v>1138601837</v>
      </c>
      <c r="C10" s="16">
        <v>416523076</v>
      </c>
      <c r="D10" s="16">
        <v>91195236</v>
      </c>
      <c r="E10" s="16">
        <v>630883525</v>
      </c>
    </row>
    <row r="11" spans="1:5" ht="12.75">
      <c r="A11" s="21" t="s">
        <v>36</v>
      </c>
      <c r="B11" s="16">
        <v>1307693502</v>
      </c>
      <c r="C11" s="16">
        <v>549592179</v>
      </c>
      <c r="D11" s="16">
        <v>135198204</v>
      </c>
      <c r="E11" s="16">
        <v>622903119</v>
      </c>
    </row>
    <row r="12" spans="1:5" ht="12.75">
      <c r="A12" s="21" t="s">
        <v>39</v>
      </c>
      <c r="B12" s="16">
        <v>1173935925</v>
      </c>
      <c r="C12" s="16">
        <v>443352031</v>
      </c>
      <c r="D12" s="16">
        <v>106289957</v>
      </c>
      <c r="E12" s="16">
        <v>624293937</v>
      </c>
    </row>
    <row r="13" spans="1:5" ht="12.75">
      <c r="A13" s="21" t="s">
        <v>40</v>
      </c>
      <c r="B13" s="16">
        <v>1050022870</v>
      </c>
      <c r="C13" s="16">
        <v>334355216</v>
      </c>
      <c r="D13" s="16">
        <v>99915792</v>
      </c>
      <c r="E13" s="16">
        <v>615751862</v>
      </c>
    </row>
    <row r="14" spans="1:5" ht="12.75">
      <c r="A14" s="21" t="s">
        <v>41</v>
      </c>
      <c r="B14" s="16">
        <v>1243973501</v>
      </c>
      <c r="C14" s="16">
        <v>609107746</v>
      </c>
      <c r="D14" s="16">
        <v>80247446</v>
      </c>
      <c r="E14" s="16">
        <v>554618309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2013-10-17T13:15:07Z</dcterms:modified>
  <cp:category/>
  <cp:version/>
  <cp:contentType/>
  <cp:contentStatus/>
</cp:coreProperties>
</file>