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<sst xmlns="http://schemas.openxmlformats.org/spreadsheetml/2006/main" count="52" uniqueCount="44">
  <si>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</si>
  <si>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</si>
  <si>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</si>
  <si>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</si>
  <si>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</si>
  <si>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</si>
  <si>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</si>
  <si>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</si>
  <si>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</si>
  <si>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</si>
  <si>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</si>
  <si>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</si>
  <si>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</si>
  <si>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</si>
  <si>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</si>
  <si>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</si>
  <si>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</si>
  <si>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</si>
  <si>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</si>
  <si>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</si>
  <si>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</si>
  <si>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</si>
  <si>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</si>
  <si>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</si>
  <si>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</si>
  <si>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</si>
  <si>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</si>
  <si>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</si>
  <si>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</si>
  <si>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</si>
  <si>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</si>
  <si>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</si>
  <si>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</si>
  <si>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</si>
  <si>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</si>
  <si>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</si>
  <si>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</si>
  <si>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</si>
  <si>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</si>
  <si>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</si>
  <si>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</si>
  <si>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January-July 2013</t>
  </si>
  <si>
    <t>Source: New Jersey Department of Community Affairs, 9/9/13</t>
  </si>
  <si>
    <t>July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</si>
</sst>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3" fontId="27" fillId="0" borderId="0" xfId="57" applyNumberFormat="1" applyProtection="1">
      <alignment/>
      <protection locked="0"/>
    </xf>
    <xf numFmtId="3" fontId="46" fillId="0" borderId="0" xfId="57" applyNumberFormat="1" applyFo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9" t="s">
        <v>43</v>
      </c>
      <c r="C4" s="19"/>
      <c r="D4" s="19"/>
      <c r="E4" s="20" t="s">
        <v>34</v>
      </c>
      <c r="F4" s="20"/>
      <c r="G4" s="20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31601</v>
      </c>
      <c r="C7" s="10">
        <f t="shared" si="0"/>
        <v>536634217</v>
      </c>
      <c r="D7" s="9">
        <f t="shared" si="0"/>
        <v>3924539</v>
      </c>
      <c r="E7" s="9">
        <f t="shared" si="0"/>
        <v>224496</v>
      </c>
      <c r="F7" s="10">
        <f t="shared" si="0"/>
        <v>3820622026</v>
      </c>
      <c r="G7" s="9">
        <f t="shared" si="0"/>
        <v>29444876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6">
        <v>29889</v>
      </c>
      <c r="C9" s="16">
        <v>431480826</v>
      </c>
      <c r="D9" s="16">
        <v>2896683</v>
      </c>
      <c r="E9" s="16">
        <v>210266</v>
      </c>
      <c r="F9" s="16">
        <v>2881253597</v>
      </c>
      <c r="G9" s="16">
        <v>21023102</v>
      </c>
      <c r="I9" s="17"/>
    </row>
    <row r="10" spans="1:9" ht="15">
      <c r="A10" s="1" t="s">
        <v>1</v>
      </c>
      <c r="B10" s="16">
        <v>1712</v>
      </c>
      <c r="C10" s="16">
        <v>105153391</v>
      </c>
      <c r="D10" s="16">
        <v>1027856</v>
      </c>
      <c r="E10" s="16">
        <v>14230</v>
      </c>
      <c r="F10" s="16">
        <v>939368429</v>
      </c>
      <c r="G10" s="18">
        <v>8421774</v>
      </c>
      <c r="I10" s="17"/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6895</v>
      </c>
      <c r="C12" s="10">
        <f t="shared" si="1"/>
        <v>453776278</v>
      </c>
      <c r="D12" s="9">
        <f t="shared" si="1"/>
        <v>1983599</v>
      </c>
      <c r="E12" s="9">
        <f t="shared" si="1"/>
        <v>48108</v>
      </c>
      <c r="F12" s="9">
        <f t="shared" si="1"/>
        <v>3645544231</v>
      </c>
      <c r="G12" s="9">
        <f t="shared" si="1"/>
        <v>14097165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6">
        <v>90</v>
      </c>
      <c r="C14" s="16">
        <v>6045929</v>
      </c>
      <c r="D14" s="16">
        <v>60</v>
      </c>
      <c r="E14" s="16">
        <v>685</v>
      </c>
      <c r="F14" s="16">
        <v>68935561</v>
      </c>
      <c r="G14" s="16">
        <v>271587</v>
      </c>
    </row>
    <row r="15" spans="1:7" ht="12.75">
      <c r="A15" s="1" t="s">
        <v>3</v>
      </c>
      <c r="B15" s="16">
        <v>437</v>
      </c>
      <c r="C15" s="16">
        <v>49012402</v>
      </c>
      <c r="D15" s="16">
        <v>167332</v>
      </c>
      <c r="E15" s="16">
        <v>3563</v>
      </c>
      <c r="F15" s="16">
        <v>365277591</v>
      </c>
      <c r="G15" s="16">
        <v>1288146</v>
      </c>
    </row>
    <row r="16" spans="1:7" ht="12.75">
      <c r="A16" s="1" t="s">
        <v>4</v>
      </c>
      <c r="B16" s="16">
        <v>2260</v>
      </c>
      <c r="C16" s="16">
        <v>179479469</v>
      </c>
      <c r="D16" s="16">
        <v>580928</v>
      </c>
      <c r="E16" s="16">
        <v>16156</v>
      </c>
      <c r="F16" s="16">
        <v>1458685129</v>
      </c>
      <c r="G16" s="16">
        <v>3106128</v>
      </c>
    </row>
    <row r="17" spans="1:7" ht="12.75">
      <c r="A17" s="1" t="s">
        <v>19</v>
      </c>
      <c r="B17" s="16">
        <v>443</v>
      </c>
      <c r="C17" s="16">
        <v>70397951</v>
      </c>
      <c r="D17" s="16">
        <v>54332</v>
      </c>
      <c r="E17" s="16">
        <v>1758</v>
      </c>
      <c r="F17" s="16">
        <v>382935774</v>
      </c>
      <c r="G17" s="16">
        <v>670524</v>
      </c>
    </row>
    <row r="18" spans="1:7" ht="12.75">
      <c r="A18" s="1" t="s">
        <v>5</v>
      </c>
      <c r="B18" s="16">
        <v>7</v>
      </c>
      <c r="C18" s="16">
        <v>2875230</v>
      </c>
      <c r="D18" s="16">
        <v>0</v>
      </c>
      <c r="E18" s="16">
        <v>64</v>
      </c>
      <c r="F18" s="16">
        <v>27846704</v>
      </c>
      <c r="G18" s="16">
        <v>88703</v>
      </c>
    </row>
    <row r="19" spans="1:7" ht="12.75">
      <c r="A19" s="1" t="s">
        <v>6</v>
      </c>
      <c r="B19" s="16">
        <v>51</v>
      </c>
      <c r="C19" s="16">
        <v>5922711</v>
      </c>
      <c r="D19" s="16">
        <v>11757</v>
      </c>
      <c r="E19" s="16">
        <v>411</v>
      </c>
      <c r="F19" s="16">
        <v>87504073</v>
      </c>
      <c r="G19" s="16">
        <v>225972</v>
      </c>
    </row>
    <row r="20" spans="1:7" ht="12.75">
      <c r="A20" s="1" t="s">
        <v>7</v>
      </c>
      <c r="B20" s="16">
        <v>85</v>
      </c>
      <c r="C20" s="16">
        <v>35843514</v>
      </c>
      <c r="D20" s="16">
        <v>152016</v>
      </c>
      <c r="E20" s="16">
        <v>719</v>
      </c>
      <c r="F20" s="16">
        <v>131980237</v>
      </c>
      <c r="G20" s="16">
        <v>415191</v>
      </c>
    </row>
    <row r="21" spans="1:7" ht="12.75">
      <c r="A21" s="1" t="s">
        <v>18</v>
      </c>
      <c r="B21" s="16">
        <v>358</v>
      </c>
      <c r="C21" s="16">
        <v>24982900</v>
      </c>
      <c r="D21" s="16">
        <v>15600</v>
      </c>
      <c r="E21" s="16">
        <v>2768</v>
      </c>
      <c r="F21" s="16">
        <v>249321950</v>
      </c>
      <c r="G21" s="18">
        <v>999351</v>
      </c>
    </row>
    <row r="22" spans="1:7" ht="12.75">
      <c r="A22" s="1" t="s">
        <v>8</v>
      </c>
      <c r="B22" s="16">
        <v>185</v>
      </c>
      <c r="C22" s="16">
        <v>22026229</v>
      </c>
      <c r="D22" s="16">
        <v>805856</v>
      </c>
      <c r="E22" s="16">
        <v>1304</v>
      </c>
      <c r="F22" s="16">
        <v>397591214</v>
      </c>
      <c r="G22" s="16">
        <v>5335480</v>
      </c>
    </row>
    <row r="23" spans="1:7" ht="12.75">
      <c r="A23" s="1" t="s">
        <v>9</v>
      </c>
      <c r="B23" s="16">
        <v>2979</v>
      </c>
      <c r="C23" s="16">
        <v>57189943</v>
      </c>
      <c r="D23" s="16">
        <v>195718</v>
      </c>
      <c r="E23" s="16">
        <v>20680</v>
      </c>
      <c r="F23" s="16">
        <v>475465998</v>
      </c>
      <c r="G23" s="16">
        <v>1696083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38496</v>
      </c>
      <c r="C25" s="10">
        <f t="shared" si="2"/>
        <v>990410495</v>
      </c>
      <c r="D25" s="9">
        <f t="shared" si="2"/>
        <v>5908138</v>
      </c>
      <c r="E25" s="9">
        <f t="shared" si="2"/>
        <v>272604</v>
      </c>
      <c r="F25" s="10">
        <f t="shared" si="2"/>
        <v>7466166257</v>
      </c>
      <c r="G25" s="9">
        <f t="shared" si="2"/>
        <v>43542041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3" sqref="G3:G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2.710937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5.75" thickTop="1">
      <c r="A3" s="15" t="s">
        <v>22</v>
      </c>
      <c r="B3" s="16">
        <v>29889</v>
      </c>
      <c r="C3" s="16">
        <v>431480826</v>
      </c>
      <c r="D3" s="16">
        <v>2896683</v>
      </c>
      <c r="E3" s="16">
        <v>210266</v>
      </c>
      <c r="F3" s="16">
        <v>2881253597</v>
      </c>
      <c r="G3" s="17">
        <v>21023102</v>
      </c>
    </row>
    <row r="4" spans="1:7" ht="15">
      <c r="A4" s="15" t="s">
        <v>23</v>
      </c>
      <c r="B4" s="16">
        <v>1712</v>
      </c>
      <c r="C4" s="16">
        <v>105153391</v>
      </c>
      <c r="D4" s="16">
        <v>1027856</v>
      </c>
      <c r="E4" s="16">
        <v>14230</v>
      </c>
      <c r="F4" s="16">
        <v>939368429</v>
      </c>
      <c r="G4" s="17">
        <v>8421774</v>
      </c>
    </row>
    <row r="5" spans="1:7" ht="15">
      <c r="A5" s="15" t="s">
        <v>24</v>
      </c>
      <c r="B5" s="16">
        <v>90</v>
      </c>
      <c r="C5" s="16">
        <v>6045929</v>
      </c>
      <c r="D5" s="16">
        <v>60</v>
      </c>
      <c r="E5" s="16">
        <v>685</v>
      </c>
      <c r="F5" s="16">
        <v>68935561</v>
      </c>
      <c r="G5" s="17">
        <v>271587</v>
      </c>
    </row>
    <row r="6" spans="1:7" ht="15">
      <c r="A6" s="15" t="s">
        <v>25</v>
      </c>
      <c r="B6" s="16">
        <v>437</v>
      </c>
      <c r="C6" s="16">
        <v>49012402</v>
      </c>
      <c r="D6" s="16">
        <v>167332</v>
      </c>
      <c r="E6" s="16">
        <v>3563</v>
      </c>
      <c r="F6" s="16">
        <v>365277591</v>
      </c>
      <c r="G6" s="17">
        <v>1288146</v>
      </c>
    </row>
    <row r="7" spans="1:7" ht="15">
      <c r="A7" s="15" t="s">
        <v>26</v>
      </c>
      <c r="B7" s="16">
        <v>2260</v>
      </c>
      <c r="C7" s="16">
        <v>179479469</v>
      </c>
      <c r="D7" s="16">
        <v>580928</v>
      </c>
      <c r="E7" s="16">
        <v>16156</v>
      </c>
      <c r="F7" s="16">
        <v>1458685129</v>
      </c>
      <c r="G7" s="17">
        <v>3106128</v>
      </c>
    </row>
    <row r="8" spans="1:7" ht="15">
      <c r="A8" s="15" t="s">
        <v>27</v>
      </c>
      <c r="B8" s="16">
        <v>443</v>
      </c>
      <c r="C8" s="16">
        <v>70397951</v>
      </c>
      <c r="D8" s="16">
        <v>54332</v>
      </c>
      <c r="E8" s="16">
        <v>1758</v>
      </c>
      <c r="F8" s="16">
        <v>382935774</v>
      </c>
      <c r="G8" s="17">
        <v>670524</v>
      </c>
    </row>
    <row r="9" spans="1:7" ht="15">
      <c r="A9" s="15" t="s">
        <v>28</v>
      </c>
      <c r="B9" s="16">
        <v>7</v>
      </c>
      <c r="C9" s="16">
        <v>2875230</v>
      </c>
      <c r="D9" s="16">
        <v>0</v>
      </c>
      <c r="E9" s="16">
        <v>64</v>
      </c>
      <c r="F9" s="16">
        <v>27846704</v>
      </c>
      <c r="G9" s="17">
        <v>88703</v>
      </c>
    </row>
    <row r="10" spans="1:7" ht="15">
      <c r="A10" s="15" t="s">
        <v>29</v>
      </c>
      <c r="B10" s="16">
        <v>51</v>
      </c>
      <c r="C10" s="16">
        <v>5922711</v>
      </c>
      <c r="D10" s="16">
        <v>11757</v>
      </c>
      <c r="E10" s="16">
        <v>411</v>
      </c>
      <c r="F10" s="16">
        <v>87504073</v>
      </c>
      <c r="G10" s="17">
        <v>225972</v>
      </c>
    </row>
    <row r="11" spans="1:7" ht="15">
      <c r="A11" s="15" t="s">
        <v>30</v>
      </c>
      <c r="B11" s="16">
        <v>85</v>
      </c>
      <c r="C11" s="16">
        <v>35843514</v>
      </c>
      <c r="D11" s="16">
        <v>152016</v>
      </c>
      <c r="E11" s="16">
        <v>719</v>
      </c>
      <c r="F11" s="16">
        <v>131980237</v>
      </c>
      <c r="G11" s="17">
        <v>415191</v>
      </c>
    </row>
    <row r="12" spans="1:7" ht="15">
      <c r="A12" s="15" t="s">
        <v>31</v>
      </c>
      <c r="B12" s="16">
        <v>358</v>
      </c>
      <c r="C12" s="16">
        <v>24982900</v>
      </c>
      <c r="D12" s="16">
        <v>15600</v>
      </c>
      <c r="E12" s="16">
        <v>2768</v>
      </c>
      <c r="F12" s="16">
        <v>249321950</v>
      </c>
      <c r="G12" s="17">
        <v>999351</v>
      </c>
    </row>
    <row r="13" spans="1:7" ht="15">
      <c r="A13" s="15" t="s">
        <v>32</v>
      </c>
      <c r="B13" s="16">
        <v>185</v>
      </c>
      <c r="C13" s="16">
        <v>22026229</v>
      </c>
      <c r="D13" s="16">
        <v>805856</v>
      </c>
      <c r="E13" s="16">
        <v>1304</v>
      </c>
      <c r="F13" s="16">
        <v>397591214</v>
      </c>
      <c r="G13" s="17">
        <v>5335480</v>
      </c>
    </row>
    <row r="14" spans="1:7" ht="15">
      <c r="A14" s="15" t="s">
        <v>33</v>
      </c>
      <c r="B14" s="16">
        <v>2979</v>
      </c>
      <c r="C14" s="16">
        <v>57189943</v>
      </c>
      <c r="D14" s="16">
        <v>195718</v>
      </c>
      <c r="E14" s="16">
        <v>20680</v>
      </c>
      <c r="F14" s="16">
        <v>475465998</v>
      </c>
      <c r="G14" s="17">
        <v>1696083</v>
      </c>
    </row>
    <row r="15" spans="2:7" ht="12.75">
      <c r="B15" s="8">
        <f aca="true" t="shared" si="0" ref="B15:G15">SUM(B3:B14)</f>
        <v>38496</v>
      </c>
      <c r="C15" s="8">
        <f t="shared" si="0"/>
        <v>990410495</v>
      </c>
      <c r="D15" s="8">
        <f t="shared" si="0"/>
        <v>5908138</v>
      </c>
      <c r="E15" s="8">
        <f t="shared" si="0"/>
        <v>272604</v>
      </c>
      <c r="F15" s="8">
        <f t="shared" si="0"/>
        <v>7466166257</v>
      </c>
      <c r="G15" s="8">
        <f t="shared" si="0"/>
        <v>43542041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2013-09-20T15:09:00Z</dcterms:modified>
  <cp:category/>
  <cp:version/>
  <cp:contentType/>
  <cp:contentStatus/>
</cp:coreProperties>
</file>