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<sst xmlns="http://schemas.openxmlformats.org/spreadsheetml/2006/main" count="3733" uniqueCount="2157">
  <si>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</si>
  <si>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</si>
  <si>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</si>
  <si>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</si>
  <si>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</si>
  <si>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</si>
  <si>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</si>
  <si>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</si>
  <si>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</si>
  <si>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</si>
  <si>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</si>
  <si>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</si>
  <si>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</si>
  <si>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</si>
  <si>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</si>
  <si>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</si>
  <si>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</si>
  <si>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</si>
  <si>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</si>
  <si>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</si>
  <si>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</si>
  <si>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</si>
  <si>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</si>
  <si>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</si>
  <si>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</si>
  <si>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</si>
  <si>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</si>
  <si>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</si>
  <si>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</si>
  <si>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</si>
  <si>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</si>
  <si>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</si>
  <si>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</si>
  <si>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</si>
  <si>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</si>
  <si>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</si>
  <si>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</si>
  <si>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</si>
  <si>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</si>
  <si>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</si>
  <si>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</si>
  <si>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</si>
  <si>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</si>
  <si>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</si>
  <si>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</si>
  <si>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</si>
  <si>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</si>
  <si>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</si>
  <si>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</si>
  <si>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</si>
  <si>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</si>
  <si>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</si>
  <si>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</si>
  <si>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</si>
  <si>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</si>
  <si>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</si>
  <si>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</si>
  <si>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</si>
  <si>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</si>
  <si>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</si>
  <si>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</si>
  <si>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</si>
  <si>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</si>
  <si>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</si>
  <si>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</si>
  <si>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</si>
  <si>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</si>
  <si>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</si>
  <si>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</si>
  <si>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</si>
  <si>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</si>
  <si>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</si>
  <si>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</si>
  <si>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</si>
  <si>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</si>
  <si>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</si>
  <si>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</si>
  <si>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</si>
  <si>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</si>
  <si>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</si>
  <si>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</si>
  <si>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</si>
  <si>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</si>
  <si>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</si>
  <si>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</si>
  <si>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</si>
  <si>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</si>
  <si>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</si>
  <si>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</si>
  <si>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</si>
  <si>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</si>
  <si>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</si>
  <si>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</si>
  <si>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</si>
  <si>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</si>
  <si>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</si>
  <si>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</si>
  <si>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</si>
  <si>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</si>
  <si>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</si>
  <si>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</si>
  <si>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</si>
  <si>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</si>
  <si>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</si>
  <si>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</si>
  <si>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</si>
  <si>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</si>
  <si>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</si>
  <si>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</si>
  <si>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</si>
  <si>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</si>
  <si>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</si>
  <si>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</si>
  <si>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</si>
  <si>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</si>
  <si>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</si>
  <si>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</si>
  <si>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</si>
  <si>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</si>
  <si>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</si>
  <si>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</si>
  <si>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</si>
  <si>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</si>
  <si>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</si>
  <si>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</si>
  <si>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</si>
  <si>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</si>
  <si>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</si>
  <si>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</si>
  <si>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</si>
  <si>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</si>
  <si>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</si>
  <si>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</si>
  <si>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</si>
  <si>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</si>
  <si>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</si>
  <si>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</si>
  <si>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</si>
  <si>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</si>
  <si>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</si>
  <si>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</si>
  <si>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</si>
  <si>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</si>
  <si>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</si>
  <si>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</si>
  <si>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</si>
  <si>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</si>
  <si>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</si>
  <si>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</si>
  <si>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</si>
  <si>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</si>
  <si>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</si>
  <si>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</si>
  <si>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</si>
  <si>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</si>
  <si>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</si>
  <si>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</si>
  <si>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</si>
  <si>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</si>
  <si>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</si>
  <si>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</si>
  <si>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</si>
  <si>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</si>
  <si>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</si>
  <si>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</si>
  <si>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</si>
  <si>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</si>
  <si>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</si>
  <si>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</si>
  <si>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</si>
  <si>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</si>
  <si>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</si>
  <si>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</si>
  <si>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</si>
  <si>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</si>
  <si>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</si>
  <si>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</si>
  <si>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</si>
  <si>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</si>
  <si>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</si>
  <si>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</si>
  <si>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</si>
  <si>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</si>
  <si>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</si>
  <si>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</si>
  <si>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</si>
  <si>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</si>
  <si>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</si>
  <si>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</si>
  <si>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</si>
  <si>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</si>
  <si>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</si>
  <si>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</si>
  <si>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</si>
  <si>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</si>
  <si>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</si>
  <si>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</si>
  <si>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</si>
  <si>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</si>
  <si>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</si>
  <si>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</si>
  <si>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</si>
  <si>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</si>
  <si>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</si>
  <si>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</si>
  <si>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</si>
  <si>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</si>
  <si>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</si>
  <si>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</si>
  <si>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</si>
  <si>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</si>
  <si>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</si>
  <si>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</si>
  <si>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</si>
  <si>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</si>
  <si>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</si>
  <si>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</si>
  <si>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</si>
  <si>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</si>
  <si>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</si>
  <si>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</si>
  <si>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</si>
  <si>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</si>
  <si>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</si>
  <si>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</si>
  <si>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</si>
  <si>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</si>
  <si>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</si>
  <si>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</si>
  <si>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</si>
  <si>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</si>
  <si>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</si>
  <si>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</si>
  <si>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</si>
  <si>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</si>
  <si>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</si>
  <si>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</si>
  <si>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</si>
  <si>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</si>
  <si>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</si>
  <si>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</si>
  <si>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</si>
  <si>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</si>
  <si>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</si>
  <si>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</si>
  <si>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</si>
  <si>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</si>
  <si>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</si>
  <si>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</si>
  <si>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</si>
  <si>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</si>
  <si>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</si>
  <si>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</si>
  <si>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</si>
  <si>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</si>
  <si>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</si>
  <si>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</si>
  <si>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</si>
  <si>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</si>
  <si>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</si>
  <si>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</si>
  <si>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</si>
  <si>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</si>
  <si>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</si>
  <si>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</si>
  <si>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</si>
  <si>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</si>
  <si>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</si>
  <si>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</si>
  <si>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</si>
  <si>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</si>
  <si>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</si>
  <si>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</si>
  <si>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</si>
  <si>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</si>
  <si>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</si>
  <si>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</si>
  <si>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</si>
  <si>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</si>
  <si>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</si>
  <si>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</si>
  <si>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</si>
  <si>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</si>
  <si>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</si>
  <si>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</si>
  <si>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</si>
  <si>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</si>
  <si>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</si>
  <si>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</si>
  <si>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</si>
  <si>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</si>
  <si>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</si>
  <si>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</si>
  <si>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</si>
  <si>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</si>
  <si>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</si>
  <si>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</si>
  <si>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</si>
  <si>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</si>
  <si>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</si>
  <si>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</si>
  <si>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</si>
  <si>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</si>
  <si>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</si>
  <si>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</si>
  <si>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</si>
  <si>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</si>
  <si>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</si>
  <si>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</si>
  <si>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</si>
  <si>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</si>
  <si>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</si>
  <si>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</si>
  <si>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</si>
  <si>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</si>
  <si>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</si>
  <si>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</si>
  <si>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</si>
  <si>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</si>
  <si>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</si>
  <si>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</si>
  <si>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</si>
  <si>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</si>
  <si>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</si>
  <si>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</si>
  <si>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</si>
  <si>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</si>
  <si>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</si>
  <si>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</si>
  <si>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</si>
  <si>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</si>
  <si>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</si>
  <si>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</si>
  <si>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</si>
  <si>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</si>
  <si>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</si>
  <si>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</si>
  <si>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</si>
  <si>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</si>
  <si>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</si>
  <si>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</si>
  <si>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</si>
  <si>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</si>
  <si>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</si>
  <si>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</si>
  <si>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</si>
  <si>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</si>
  <si>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</si>
  <si>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</si>
  <si>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</si>
  <si>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</si>
  <si>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</si>
  <si>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</si>
  <si>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</si>
  <si>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</si>
  <si>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</si>
  <si>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</si>
  <si>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</si>
  <si>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</si>
  <si>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</si>
  <si>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</si>
  <si>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</si>
  <si>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</si>
  <si>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</si>
  <si>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</si>
  <si>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</si>
  <si>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</si>
  <si>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</si>
  <si>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</si>
  <si>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</si>
  <si>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</si>
  <si>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</si>
  <si>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</si>
  <si>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</si>
  <si>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</si>
  <si>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</si>
  <si>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</si>
  <si>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</si>
  <si>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</si>
  <si>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</si>
  <si>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</si>
  <si>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</si>
  <si>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</si>
  <si>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</si>
  <si>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</si>
  <si>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</si>
  <si>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</si>
  <si>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</si>
  <si>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</si>
  <si>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</si>
  <si>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</si>
  <si>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</si>
  <si>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</si>
  <si>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</si>
  <si>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</si>
  <si>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</si>
  <si>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</si>
  <si>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</si>
  <si>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</si>
  <si>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</si>
  <si>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</si>
  <si>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</si>
  <si>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</si>
  <si>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</si>
  <si>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</si>
  <si>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</si>
  <si>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</si>
  <si>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</si>
  <si>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</si>
  <si>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</si>
  <si>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</si>
  <si>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</si>
  <si>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</si>
  <si>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</si>
  <si>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</si>
  <si>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</si>
  <si>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</si>
  <si>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</si>
  <si>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</si>
  <si>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</si>
  <si>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</si>
  <si>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</si>
  <si>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</si>
  <si>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</si>
  <si>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</si>
  <si>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</si>
  <si>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</si>
  <si>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</si>
  <si>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</si>
  <si>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</si>
  <si>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</si>
  <si>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</si>
  <si>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</si>
  <si>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</si>
  <si>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</si>
  <si>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</si>
  <si>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</si>
  <si>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</si>
  <si>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</si>
  <si>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</si>
  <si>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</si>
  <si>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</si>
  <si>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</si>
  <si>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</si>
  <si>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</si>
  <si>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</si>
  <si>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</si>
  <si>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</si>
  <si>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</si>
  <si>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</si>
  <si>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</si>
  <si>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</si>
  <si>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</si>
  <si>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</si>
  <si>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</si>
  <si>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</si>
  <si>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</si>
  <si>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</si>
  <si>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</si>
  <si>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</si>
  <si>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</si>
  <si>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</si>
  <si>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</si>
  <si>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</si>
  <si>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</si>
  <si>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</si>
  <si>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</si>
  <si>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</si>
  <si>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</si>
  <si>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</si>
  <si>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</si>
  <si>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</si>
  <si>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</si>
  <si>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</si>
  <si>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</si>
  <si>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</si>
  <si>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</si>
  <si>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</si>
  <si>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</si>
  <si>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</si>
  <si>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</si>
  <si>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</si>
  <si>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</si>
  <si>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</si>
  <si>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</si>
  <si>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</si>
  <si>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</si>
  <si>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</si>
  <si>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</si>
  <si>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</si>
  <si>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</si>
  <si>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</si>
  <si>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</si>
  <si>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</si>
  <si>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</si>
  <si>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</si>
  <si>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</si>
  <si>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</si>
  <si>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</si>
  <si>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</si>
  <si>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</si>
  <si>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</si>
  <si>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</si>
  <si>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</si>
  <si>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</si>
  <si>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</si>
  <si>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</si>
  <si>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</si>
  <si>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</si>
  <si>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</si>
  <si>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</si>
  <si>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</si>
  <si>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</si>
  <si>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</si>
  <si>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</si>
  <si>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</si>
  <si>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</si>
  <si>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</si>
  <si>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</si>
  <si>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</si>
  <si>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</si>
  <si>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</si>
  <si>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</si>
  <si>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</si>
  <si>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</si>
  <si>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</si>
  <si>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</si>
  <si>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</si>
  <si>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</si>
  <si>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</si>
  <si>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</si>
  <si>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</si>
  <si>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</si>
  <si>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</si>
  <si>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</si>
  <si>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</si>
  <si>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</si>
  <si>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</si>
  <si>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</si>
  <si>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</si>
  <si>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</si>
  <si>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</si>
  <si>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</si>
  <si>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</si>
  <si>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</si>
  <si>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</si>
  <si>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</si>
  <si>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</si>
  <si>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</si>
  <si>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</si>
  <si>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</si>
  <si>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</si>
  <si>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</si>
  <si>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</si>
  <si>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</si>
  <si>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</si>
  <si>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</si>
  <si>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</si>
  <si>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</si>
  <si>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</si>
  <si>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</si>
  <si>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</si>
  <si>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</si>
  <si>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</si>
  <si>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</si>
  <si>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</si>
  <si>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</si>
  <si>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</si>
  <si>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</si>
  <si>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</si>
  <si>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</si>
  <si>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</si>
  <si>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</si>
  <si>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</si>
  <si>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</si>
  <si>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</si>
  <si>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</si>
  <si>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</si>
  <si>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</si>
  <si>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</si>
  <si>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</si>
  <si>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</si>
  <si>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</si>
  <si>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</si>
  <si>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</si>
  <si>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</si>
  <si>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</si>
  <si>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</si>
  <si>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</si>
  <si>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</si>
  <si>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</si>
  <si>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</si>
  <si>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</si>
  <si>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</si>
  <si>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</si>
  <si>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</si>
  <si>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</si>
  <si>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</si>
  <si>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</si>
  <si>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</si>
  <si>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</si>
  <si>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</si>
  <si>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</si>
  <si>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</si>
  <si>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</si>
  <si>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</si>
  <si>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</si>
  <si>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</si>
  <si>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</si>
  <si>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</si>
  <si>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</si>
  <si>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</si>
  <si>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</si>
  <si>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</si>
  <si>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</si>
  <si>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</si>
  <si>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</si>
  <si>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</si>
  <si>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</si>
  <si>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</si>
  <si>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</si>
  <si>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</si>
  <si>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</si>
  <si>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</si>
  <si>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</si>
  <si>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</si>
  <si>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</si>
  <si>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</si>
  <si>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</si>
  <si>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</si>
  <si>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</si>
  <si>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</si>
  <si>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</si>
  <si>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</si>
  <si>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</si>
  <si>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</si>
  <si>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</si>
  <si>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</si>
  <si>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</si>
  <si>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</si>
  <si>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</si>
  <si>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</si>
  <si>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</si>
  <si>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</si>
  <si>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</si>
  <si>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</si>
  <si>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</si>
  <si>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</si>
  <si>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</si>
  <si>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</si>
  <si>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</si>
  <si>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</si>
  <si>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</si>
  <si>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</si>
  <si>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</si>
  <si>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</si>
  <si>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</si>
  <si>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</si>
  <si>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</si>
  <si>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</si>
  <si>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</si>
  <si>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</si>
  <si>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</si>
  <si>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</si>
  <si>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</si>
  <si>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</si>
  <si>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</si>
  <si>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</si>
  <si>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</si>
  <si>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</si>
  <si>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</si>
  <si>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</si>
  <si>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</si>
  <si>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</si>
  <si>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</si>
  <si>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</si>
  <si>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</si>
  <si>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</si>
  <si>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</si>
  <si>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</si>
  <si>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</si>
  <si>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</si>
  <si>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</si>
  <si>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</si>
  <si>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</si>
  <si>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</si>
  <si>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</si>
  <si>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</si>
  <si>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</si>
  <si>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</si>
  <si>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</si>
  <si>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</si>
  <si>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</si>
  <si>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</si>
  <si>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</si>
  <si>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</si>
  <si>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</si>
  <si>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</si>
  <si>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</si>
  <si>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</si>
  <si>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</si>
  <si>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</si>
  <si>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</si>
  <si>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</si>
  <si>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</si>
  <si>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</si>
  <si>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</si>
  <si>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</si>
  <si>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</si>
  <si>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</si>
  <si>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</si>
  <si>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</si>
  <si>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</si>
  <si>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</si>
  <si>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</si>
  <si>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</si>
  <si>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</si>
  <si>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</si>
  <si>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</si>
  <si>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</si>
  <si>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</si>
  <si>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</si>
  <si>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</si>
  <si>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</si>
  <si>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</si>
  <si>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</si>
  <si>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</si>
  <si>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</si>
  <si>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</si>
  <si>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</si>
  <si>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</si>
  <si>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</si>
  <si>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</si>
  <si>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</si>
  <si>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</si>
  <si>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</si>
  <si>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</si>
  <si>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</si>
  <si>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</si>
  <si>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</si>
  <si>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</si>
  <si>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</si>
  <si>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</si>
  <si>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</si>
  <si>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</si>
  <si>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</si>
  <si>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</si>
  <si>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</si>
  <si>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</si>
  <si>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</si>
  <si>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</si>
  <si>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</si>
  <si>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</si>
  <si>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</si>
  <si>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</si>
  <si>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</si>
  <si>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</si>
  <si>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</si>
  <si>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</si>
  <si>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</si>
  <si>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</si>
  <si>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</si>
  <si>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</si>
  <si>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</si>
  <si>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</si>
  <si>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</si>
  <si>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</si>
  <si>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</si>
  <si>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</si>
  <si>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</si>
  <si>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</si>
  <si>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</si>
  <si>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</si>
  <si>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</si>
  <si>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</si>
  <si>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</si>
  <si>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</si>
  <si>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</si>
  <si>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</si>
  <si>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</si>
  <si>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</si>
  <si>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</si>
  <si>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</si>
  <si>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</si>
  <si>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</si>
  <si>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</si>
  <si>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</si>
  <si>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</si>
  <si>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</si>
  <si>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</si>
  <si>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</si>
  <si>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</si>
  <si>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</si>
  <si>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</si>
  <si>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</si>
  <si>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</si>
  <si>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</si>
  <si>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</si>
  <si>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</si>
  <si>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</si>
  <si>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</si>
  <si>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</si>
  <si>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</si>
  <si>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</si>
  <si>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</si>
  <si>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</si>
  <si>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</si>
  <si>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</si>
  <si>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</si>
  <si>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</si>
  <si>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</si>
  <si>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</si>
  <si>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</si>
  <si>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</si>
  <si>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</si>
  <si>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</si>
  <si>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</si>
  <si>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</si>
  <si>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</si>
  <si>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</si>
  <si>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</si>
  <si>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</si>
  <si>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</si>
  <si>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</si>
  <si>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</si>
  <si>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</si>
  <si>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</si>
  <si>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</si>
  <si>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</si>
  <si>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</si>
  <si>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</si>
  <si>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</si>
  <si>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</si>
  <si>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</si>
  <si>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</si>
  <si>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</si>
  <si>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</si>
  <si>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</si>
  <si>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</si>
  <si>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</si>
  <si>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</si>
  <si>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</si>
  <si>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</si>
  <si>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</si>
  <si>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</si>
  <si>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</si>
  <si>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</si>
  <si>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</si>
  <si>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</si>
  <si>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</si>
  <si>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</si>
  <si>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</si>
  <si>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</si>
  <si>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</si>
  <si>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</si>
  <si>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</si>
  <si>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</si>
  <si>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</si>
  <si>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</si>
  <si>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</si>
  <si>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</si>
  <si>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</si>
  <si>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</si>
  <si>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</si>
  <si>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</si>
  <si>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</si>
  <si>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</si>
  <si>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</si>
  <si>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</si>
  <si>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</si>
  <si>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</si>
  <si>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</si>
  <si>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</si>
  <si>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</si>
  <si>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</si>
  <si>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</si>
  <si>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</si>
  <si>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</si>
  <si>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</si>
  <si>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</si>
  <si>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</si>
  <si>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</si>
  <si>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</si>
  <si>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</si>
  <si>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</si>
  <si>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</si>
  <si>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</si>
  <si>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</si>
  <si>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</si>
  <si>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</si>
  <si>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</si>
  <si>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</si>
  <si>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</si>
  <si>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</si>
  <si>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</si>
  <si>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</si>
  <si>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</si>
  <si>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</si>
  <si>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</si>
  <si>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</si>
  <si>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</si>
  <si>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</si>
  <si>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</si>
  <si>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</si>
  <si>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</si>
  <si>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</si>
  <si>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</si>
  <si>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</si>
  <si>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</si>
  <si>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</si>
  <si>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</si>
  <si>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</si>
  <si>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</si>
  <si>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</si>
  <si>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</si>
  <si>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</si>
  <si>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</si>
  <si>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</si>
  <si>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</si>
  <si>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</si>
  <si>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</si>
  <si>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</si>
  <si>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</si>
  <si>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</si>
  <si>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</si>
  <si>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</si>
  <si>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</si>
  <si>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</si>
  <si>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</si>
  <si>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</si>
  <si>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</si>
  <si>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</si>
  <si>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</si>
  <si>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</si>
  <si>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</si>
  <si>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</si>
  <si>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</si>
  <si>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</si>
  <si>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</si>
  <si>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</si>
  <si>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</si>
  <si>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</si>
  <si>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</si>
  <si>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</si>
  <si>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</si>
  <si>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</si>
  <si>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</si>
  <si>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</si>
  <si>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</si>
  <si>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</si>
  <si>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</si>
  <si>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</si>
  <si>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</si>
  <si>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</si>
  <si>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</si>
  <si>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</si>
  <si>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</si>
  <si>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</si>
  <si>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</si>
  <si>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</si>
  <si>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</si>
  <si>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</si>
  <si>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</si>
  <si>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</si>
  <si>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</si>
  <si>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</si>
  <si>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</si>
  <si>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</si>
  <si>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</si>
  <si>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</si>
  <si>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</si>
  <si>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</si>
  <si>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</si>
  <si>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</si>
  <si>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</si>
  <si>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</si>
  <si>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</si>
  <si>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</si>
  <si>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</si>
  <si>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</si>
  <si>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</si>
  <si>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</si>
  <si>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</si>
  <si>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</si>
  <si>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</si>
  <si>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</si>
  <si>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</si>
  <si>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</si>
  <si>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</si>
  <si>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</si>
  <si>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</si>
  <si>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</si>
  <si>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</si>
  <si>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</si>
  <si>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</si>
  <si>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</si>
  <si>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</si>
  <si>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</si>
  <si>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</si>
  <si>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</si>
  <si>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</si>
  <si>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</si>
  <si>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</si>
  <si>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</si>
  <si>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</si>
  <si>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</si>
  <si>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</si>
  <si>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</si>
  <si>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</si>
  <si>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</si>
  <si>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</si>
  <si>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</si>
  <si>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</si>
  <si>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</si>
  <si>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</si>
  <si>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</si>
  <si>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</si>
  <si>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</si>
  <si>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</si>
  <si>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</si>
  <si>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</si>
  <si>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</si>
  <si>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</si>
  <si>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</si>
  <si>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</si>
  <si>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</si>
  <si>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</si>
  <si>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</si>
  <si>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</si>
  <si>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</si>
  <si>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</si>
  <si>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</si>
  <si>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</si>
  <si>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</si>
  <si>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</si>
  <si>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</si>
  <si>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</si>
  <si>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</si>
  <si>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</si>
  <si>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</si>
  <si>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</si>
  <si>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</si>
  <si>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</si>
  <si>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</si>
  <si>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</si>
  <si>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</si>
  <si>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</si>
  <si>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</si>
  <si>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</si>
  <si>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</si>
  <si>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</si>
  <si>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</si>
  <si>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</si>
  <si>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</si>
  <si>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</si>
  <si>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</si>
  <si>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</si>
  <si>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</si>
  <si>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</si>
  <si>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</si>
  <si>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</si>
  <si>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</si>
  <si>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</si>
  <si>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</si>
  <si>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</si>
  <si>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</si>
  <si>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</si>
  <si>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</si>
  <si>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</si>
  <si>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</si>
  <si>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</si>
  <si>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</si>
  <si>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</si>
  <si>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</si>
  <si>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</si>
  <si>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</si>
  <si>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</si>
  <si>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</si>
  <si>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</si>
  <si>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</si>
  <si>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</si>
  <si>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</si>
  <si>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</si>
  <si>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</si>
  <si>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</si>
  <si>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</si>
  <si>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</si>
  <si>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</si>
  <si>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</si>
  <si>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</si>
  <si>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</si>
  <si>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</si>
  <si>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</si>
  <si>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</si>
  <si>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</si>
  <si>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</si>
  <si>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</si>
  <si>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</si>
  <si>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</si>
  <si>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</si>
  <si>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</si>
  <si>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</si>
  <si>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</si>
  <si>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</si>
  <si>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</si>
  <si>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</si>
  <si>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</si>
  <si>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</si>
  <si>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</si>
  <si>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</si>
  <si>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</si>
  <si>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</si>
  <si>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</si>
  <si>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</si>
  <si>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</si>
  <si>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</si>
  <si>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</si>
  <si>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</si>
  <si>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</si>
  <si>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</si>
  <si>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</si>
  <si>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</si>
  <si>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</si>
  <si>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</si>
  <si>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</si>
  <si>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</si>
  <si>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</si>
  <si>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</si>
  <si>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</si>
  <si>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</si>
  <si>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</si>
  <si>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</si>
  <si>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</si>
  <si>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</si>
  <si>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</si>
  <si>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</si>
  <si>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</si>
  <si>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</si>
  <si>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</si>
  <si>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</si>
  <si>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</si>
  <si>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</si>
  <si>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</si>
  <si>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</si>
  <si>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</si>
  <si>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</si>
  <si>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</si>
  <si>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</si>
  <si>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</si>
  <si>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</si>
  <si>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</si>
  <si>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</si>
  <si>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</si>
  <si>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</si>
  <si>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</si>
  <si>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</si>
  <si>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</si>
  <si>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</si>
  <si>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</si>
  <si>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</si>
  <si>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</si>
  <si>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</si>
  <si>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</si>
  <si>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</si>
  <si>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</si>
  <si>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</si>
  <si>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</si>
  <si>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</si>
  <si>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</si>
  <si>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</si>
  <si>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</si>
  <si>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</si>
  <si>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</si>
  <si>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</si>
  <si>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</si>
  <si>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</si>
  <si>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</si>
  <si>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</si>
  <si>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</si>
  <si>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</si>
  <si>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</si>
  <si>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</si>
  <si>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</si>
  <si>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</si>
  <si>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</si>
  <si>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</si>
  <si>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</si>
  <si>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</si>
  <si>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</si>
  <si>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</si>
  <si>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</si>
  <si>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</si>
  <si>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</si>
  <si>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</si>
  <si>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</si>
  <si>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</si>
  <si>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</si>
  <si>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</si>
  <si>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</si>
  <si>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</si>
  <si>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</si>
  <si>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</si>
  <si>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</si>
  <si>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</si>
  <si>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</si>
  <si>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</si>
  <si>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</si>
  <si>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</si>
  <si>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</si>
  <si>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</si>
  <si>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</si>
  <si>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</si>
  <si>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</si>
  <si>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</si>
  <si>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</si>
  <si>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</si>
  <si>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</si>
  <si>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</si>
  <si>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</si>
  <si>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</si>
  <si>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</si>
  <si>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</si>
  <si>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</si>
  <si>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</si>
  <si>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</si>
  <si>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</si>
  <si>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</si>
  <si>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</si>
  <si>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</si>
  <si>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</si>
  <si>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</si>
  <si>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</si>
  <si>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</si>
  <si>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</si>
  <si>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</si>
  <si>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</si>
  <si>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</si>
  <si>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</si>
  <si>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</si>
  <si>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</si>
  <si>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</si>
  <si>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</si>
  <si>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</si>
  <si>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</si>
  <si>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</si>
  <si>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</si>
  <si>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</si>
  <si>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</si>
  <si>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</si>
  <si>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</si>
  <si>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</si>
  <si>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</si>
  <si>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</si>
  <si>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</si>
  <si>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</si>
  <si>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</si>
  <si>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</si>
  <si>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</si>
  <si>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</si>
  <si>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</si>
  <si>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</si>
  <si>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</si>
  <si>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</si>
  <si>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</si>
  <si>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</si>
  <si>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</si>
  <si>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</si>
  <si>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</si>
  <si>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</si>
  <si>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</si>
  <si>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</si>
  <si>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</si>
  <si>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</si>
  <si>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</si>
  <si>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</si>
  <si>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</si>
  <si>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</si>
  <si>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</si>
  <si>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</si>
  <si>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</si>
  <si>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</si>
  <si>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</si>
  <si>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</si>
  <si>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</si>
  <si>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</si>
  <si>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</si>
  <si>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</si>
  <si>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</si>
  <si>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</si>
  <si>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</si>
  <si>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</si>
  <si>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</si>
  <si>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</si>
  <si>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</si>
  <si>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</si>
  <si>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</si>
  <si>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</si>
  <si>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</si>
  <si>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</si>
  <si>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</si>
  <si>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</si>
  <si>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</si>
  <si>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</si>
  <si>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</si>
  <si>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</si>
  <si>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</si>
  <si>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</si>
  <si>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</si>
  <si>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</si>
  <si>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</si>
  <si>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</si>
  <si>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</si>
  <si>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</si>
  <si>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</si>
  <si>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</si>
  <si>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</si>
  <si>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</si>
  <si>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</si>
  <si>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</si>
  <si>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</si>
  <si>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</si>
  <si>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</si>
  <si>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</si>
  <si>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</si>
  <si>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</si>
  <si>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</si>
  <si>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</si>
  <si>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</si>
  <si>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</si>
  <si>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</si>
  <si>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</si>
  <si>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</si>
  <si>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</si>
  <si>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</si>
  <si>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</si>
  <si>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</si>
  <si>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</si>
  <si>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</si>
  <si>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</si>
  <si>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</si>
  <si>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</si>
  <si>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</si>
  <si>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</si>
  <si>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</si>
  <si>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</si>
  <si>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</si>
  <si>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</si>
  <si>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</si>
  <si>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</si>
  <si>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</si>
  <si>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</si>
  <si>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</si>
  <si>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</si>
  <si>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</si>
  <si>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</si>
  <si>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</si>
  <si>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</si>
  <si>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</si>
  <si>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</si>
  <si>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</si>
  <si>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</si>
  <si>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</si>
  <si>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</si>
  <si>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</si>
  <si>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</si>
  <si>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</si>
  <si>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</si>
  <si>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</si>
  <si>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</si>
  <si>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</si>
  <si>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</si>
  <si>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</si>
  <si>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</si>
  <si>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</si>
  <si>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</si>
  <si>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</si>
  <si>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</si>
  <si>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</si>
  <si>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</si>
  <si>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</si>
  <si>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</si>
  <si>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</si>
  <si>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</si>
  <si>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</si>
  <si>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</si>
  <si>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</si>
  <si>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</si>
  <si>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</si>
  <si>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</si>
  <si>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</si>
  <si>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</si>
  <si>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</si>
  <si>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</si>
  <si>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</si>
  <si>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</si>
  <si>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</si>
  <si>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</si>
  <si>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</si>
  <si>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</si>
  <si>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</si>
  <si>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</si>
  <si>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</si>
  <si>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</si>
  <si>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</si>
  <si>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</si>
  <si>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</si>
  <si>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</si>
  <si>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</si>
  <si>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</si>
  <si>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</si>
  <si>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</si>
  <si>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</si>
  <si>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</si>
  <si>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</si>
  <si>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</si>
  <si>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</si>
  <si>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</si>
  <si>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</si>
  <si>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</si>
  <si>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</si>
  <si>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</si>
  <si>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</si>
  <si>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</si>
  <si>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</si>
  <si>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</si>
  <si>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</si>
  <si>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</si>
  <si>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</si>
  <si>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</si>
  <si>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</si>
  <si>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</si>
  <si>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</si>
  <si>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</si>
  <si>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</si>
  <si>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</si>
  <si>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</si>
  <si>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</si>
  <si>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</si>
  <si>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</si>
  <si>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</si>
  <si>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</si>
  <si>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</si>
  <si>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</si>
  <si>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</si>
  <si>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</si>
  <si>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</si>
  <si>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</si>
  <si>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</si>
  <si>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</si>
  <si>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</si>
  <si>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</si>
  <si>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</si>
  <si>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</si>
  <si>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</si>
  <si>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</si>
  <si>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</si>
  <si>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</si>
  <si>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</si>
  <si>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</si>
  <si>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</si>
  <si>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</si>
  <si>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</si>
  <si>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</si>
  <si>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</si>
  <si>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</si>
  <si>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</si>
  <si>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</si>
  <si>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</si>
  <si>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</si>
  <si>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</si>
  <si>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</si>
  <si>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</si>
  <si>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</si>
  <si>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</si>
  <si>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</si>
  <si>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</si>
  <si>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</si>
  <si>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</si>
  <si>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</si>
  <si>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</si>
  <si>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</si>
  <si>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</si>
  <si>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</si>
  <si>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</si>
  <si>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</si>
  <si>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</si>
  <si>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</si>
  <si>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</si>
  <si>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</si>
  <si>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</si>
  <si>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</si>
  <si>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</si>
  <si>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</si>
  <si>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</si>
  <si>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</si>
  <si>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</si>
  <si>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</si>
  <si>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</si>
  <si>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</si>
  <si>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</si>
  <si>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</si>
  <si>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</si>
  <si>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</si>
  <si>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</si>
  <si>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</si>
  <si>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</si>
  <si>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</si>
  <si>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</si>
  <si>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</si>
  <si>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</si>
  <si>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</si>
  <si>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</si>
  <si>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</si>
  <si>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</si>
  <si>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</si>
  <si>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</si>
  <si>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</si>
  <si>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</si>
  <si>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</si>
  <si>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</si>
  <si>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</si>
  <si>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</si>
  <si>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</si>
  <si>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</si>
  <si>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</si>
  <si>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</si>
  <si>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</si>
  <si>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</si>
  <si>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</si>
  <si>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</si>
  <si>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</si>
  <si>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</si>
  <si>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</si>
  <si>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</si>
  <si>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</si>
  <si>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</si>
  <si>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</si>
  <si>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</si>
  <si>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</si>
  <si>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</si>
  <si>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</si>
  <si>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</si>
  <si>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</si>
  <si>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</si>
  <si>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</si>
  <si>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</si>
  <si>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</si>
  <si>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</si>
  <si>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</si>
  <si>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</si>
  <si>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</si>
  <si>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</si>
  <si>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</si>
  <si>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</si>
  <si>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</si>
  <si>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</si>
  <si>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</si>
  <si>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</si>
  <si>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</si>
  <si>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</si>
  <si>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</si>
  <si>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</si>
  <si>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</si>
  <si>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</si>
  <si>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</si>
  <si>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</si>
  <si>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</si>
  <si>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</si>
  <si>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</si>
  <si>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</si>
  <si>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</si>
  <si>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</si>
  <si>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</si>
  <si>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</si>
  <si>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</si>
  <si>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</si>
  <si>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</si>
  <si>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</si>
  <si>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</si>
  <si>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</si>
  <si>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</si>
  <si>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</si>
  <si>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</si>
  <si>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</si>
  <si>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</si>
  <si>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</si>
  <si>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</si>
  <si>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</si>
  <si>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</si>
  <si>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</si>
  <si>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</si>
  <si>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</si>
  <si>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</si>
  <si>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</si>
  <si>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</si>
  <si>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</si>
  <si>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</si>
  <si>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</si>
  <si>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</si>
  <si>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</si>
  <si>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</si>
  <si>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</si>
  <si>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</si>
  <si>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</si>
  <si>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</si>
  <si>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</si>
  <si>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</si>
  <si>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</si>
  <si>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</si>
  <si>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</si>
  <si>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</si>
  <si>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</si>
  <si>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</si>
  <si>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</si>
  <si>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</si>
  <si>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</si>
  <si>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</si>
  <si>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</si>
  <si>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</si>
  <si>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</si>
  <si>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</si>
  <si>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</si>
  <si>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</si>
  <si>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</si>
  <si>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</si>
  <si>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</si>
  <si>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</si>
  <si>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</si>
  <si>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</si>
  <si>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</si>
  <si>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</si>
  <si>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</si>
  <si>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</si>
  <si>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</si>
  <si>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</si>
  <si>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</si>
  <si>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</si>
  <si>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</si>
  <si>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</si>
  <si>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</si>
  <si>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</si>
  <si>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</si>
  <si>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</si>
  <si>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</si>
  <si>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</si>
  <si>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</si>
  <si>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</si>
  <si>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</si>
  <si>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</si>
  <si>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</si>
  <si>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</si>
  <si>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</si>
  <si>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</si>
  <si>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</si>
  <si>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</si>
  <si>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</si>
  <si>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</si>
  <si>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</si>
  <si>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</si>
  <si>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</si>
  <si>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</si>
  <si>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</si>
  <si>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</si>
  <si>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</si>
  <si>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</si>
  <si>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</si>
  <si>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</si>
  <si>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</si>
  <si>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</si>
  <si>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</si>
  <si>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</si>
  <si>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</si>
  <si>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</si>
  <si>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</si>
  <si>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</si>
  <si>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</si>
  <si>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</si>
  <si>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</si>
  <si>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</si>
  <si>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</si>
  <si>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</si>
  <si>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</si>
  <si>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</si>
  <si>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</si>
  <si>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</si>
  <si>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</si>
  <si>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</si>
  <si>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</si>
  <si>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</si>
  <si>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</si>
  <si>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</si>
  <si>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</si>
  <si>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</si>
  <si>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</si>
  <si>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</si>
  <si>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</si>
  <si>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</si>
  <si>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</si>
  <si>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</si>
  <si>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</si>
  <si>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</si>
  <si>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</si>
  <si>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</si>
  <si>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</si>
  <si>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</si>
  <si>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</si>
  <si>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</si>
  <si>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</si>
  <si>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</si>
  <si>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</si>
  <si>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</si>
  <si>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</si>
  <si>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</si>
  <si>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</si>
  <si>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</si>
  <si>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</si>
  <si>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</si>
  <si>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</si>
  <si>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</si>
  <si>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</si>
  <si>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</si>
  <si>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</si>
  <si>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</si>
  <si>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</si>
  <si>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</si>
  <si>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</si>
  <si>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</si>
  <si>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</si>
  <si>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</si>
  <si>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</si>
  <si>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</si>
  <si>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</si>
  <si>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</si>
  <si>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</si>
  <si>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</si>
  <si>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</si>
  <si>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</si>
  <si>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</si>
  <si>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</si>
  <si>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</si>
  <si>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</si>
  <si>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</si>
  <si>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</si>
  <si>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</si>
  <si>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</si>
  <si>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</si>
  <si>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</si>
  <si>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</si>
  <si>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</si>
  <si>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</si>
  <si>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</si>
  <si>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</si>
  <si>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</si>
  <si>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</si>
  <si>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</si>
  <si>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</si>
  <si>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</si>
  <si>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</si>
  <si>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</si>
  <si>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</si>
  <si>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</si>
  <si>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</si>
  <si>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</si>
  <si>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</si>
  <si>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</si>
  <si>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</si>
  <si>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</si>
  <si>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</si>
  <si>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</si>
  <si>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</si>
  <si>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</si>
  <si>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</si>
  <si>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</si>
  <si>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</si>
  <si>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</si>
  <si>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</si>
  <si>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</si>
  <si>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</si>
  <si>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</si>
  <si>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</si>
  <si>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</si>
  <si>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</si>
  <si>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</si>
  <si>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</si>
  <si>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</si>
  <si>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</si>
  <si>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</si>
  <si>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</si>
  <si>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</si>
  <si>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</si>
  <si>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</si>
  <si>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</si>
  <si>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</si>
  <si>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</si>
  <si>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</si>
  <si>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</si>
  <si>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</si>
  <si>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</si>
  <si>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</si>
  <si>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</si>
  <si>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</si>
  <si>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</si>
  <si>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</si>
  <si>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</si>
  <si>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</si>
  <si>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</si>
  <si>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</si>
  <si>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</si>
  <si>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</si>
  <si>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</si>
  <si>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</si>
  <si>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</si>
  <si>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</si>
  <si>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</si>
  <si>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</si>
  <si>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</si>
  <si>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</si>
  <si>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</si>
  <si>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</si>
  <si>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</si>
  <si>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</si>
  <si>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</si>
  <si>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</si>
  <si>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</si>
  <si>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</si>
  <si>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</si>
  <si>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</si>
  <si>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</si>
  <si>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</si>
  <si>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</si>
  <si>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</si>
  <si>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</si>
  <si>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</si>
  <si>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</si>
  <si>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</si>
  <si>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</si>
  <si>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</si>
  <si>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</si>
  <si>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</si>
  <si>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</si>
  <si>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</si>
  <si>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</si>
  <si>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</si>
  <si>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</si>
  <si>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</si>
  <si>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</si>
  <si>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</si>
  <si>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</si>
  <si>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</si>
  <si>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</si>
  <si>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</si>
  <si>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</si>
  <si>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</si>
  <si>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</si>
  <si>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</si>
  <si>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</si>
  <si>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</si>
  <si>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</si>
  <si>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</si>
  <si>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</si>
  <si>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</si>
  <si>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</si>
  <si>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</si>
  <si>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</si>
  <si>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</si>
  <si>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</si>
  <si>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</si>
  <si>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</si>
  <si>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</si>
  <si>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</si>
  <si>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</si>
  <si>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</si>
  <si>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</si>
  <si>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</si>
  <si>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</si>
  <si>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</si>
  <si>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</si>
  <si>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</si>
  <si>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</si>
  <si>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</si>
  <si>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</si>
  <si>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</si>
  <si>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</si>
  <si>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</si>
  <si>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</si>
  <si>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</si>
  <si>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</si>
  <si>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</si>
  <si>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</si>
  <si>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</si>
  <si>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</si>
  <si>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</si>
  <si>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</si>
  <si>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</si>
  <si>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</si>
  <si>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</si>
  <si>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</si>
  <si>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</si>
  <si>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</si>
  <si>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</si>
  <si>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</si>
  <si>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</si>
  <si>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</si>
  <si>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</si>
  <si>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</si>
  <si>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</si>
  <si>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</si>
  <si>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</si>
  <si>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</si>
  <si>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</si>
  <si>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</si>
  <si>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</si>
  <si>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</si>
  <si>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</si>
  <si>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</si>
  <si>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</si>
  <si>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</si>
  <si>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</si>
  <si>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</si>
  <si>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</si>
  <si>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</si>
  <si>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</si>
  <si>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</si>
  <si>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</si>
  <si>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</si>
  <si>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</si>
  <si>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</si>
  <si>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</si>
  <si>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</si>
  <si>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</si>
  <si>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</si>
  <si>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</si>
  <si>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</si>
  <si>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</si>
  <si>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</si>
  <si>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</si>
  <si>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</si>
  <si>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</si>
  <si>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</si>
  <si>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</si>
  <si>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</si>
  <si>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</si>
  <si>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</si>
  <si>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</si>
  <si>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</si>
  <si>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</si>
  <si>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</si>
  <si>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</si>
  <si>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</si>
  <si>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</si>
  <si>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</si>
  <si>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</si>
  <si>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</si>
  <si>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</si>
  <si>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</si>
  <si>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</si>
  <si>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</si>
  <si>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</si>
  <si>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</si>
  <si>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</si>
  <si>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</si>
  <si>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</si>
  <si>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</si>
  <si>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</si>
  <si>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</si>
  <si>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</si>
  <si>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</si>
  <si>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</si>
  <si>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</si>
  <si>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</si>
  <si>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</si>
  <si>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</si>
  <si>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</si>
  <si>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</si>
  <si>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</si>
  <si>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</si>
  <si>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</si>
  <si>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</si>
  <si>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</si>
  <si>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</si>
  <si>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</si>
  <si>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</si>
  <si>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</si>
  <si>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</si>
  <si>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</si>
  <si>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</si>
  <si>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</si>
  <si>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</si>
  <si>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</si>
  <si>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</si>
  <si>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</si>
  <si>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</si>
  <si>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</si>
  <si>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20140407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</si>
  <si>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</si>
  <si>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</si>
  <si>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</si>
  <si>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</si>
  <si>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</si>
  <si>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</si>
  <si>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</si>
  <si>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</si>
  <si>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</si>
  <si>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</si>
  <si>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</si>
  <si>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</si>
  <si>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</si>
  <si>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</si>
  <si>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</si>
  <si>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</si>
  <si>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</si>
  <si>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</si>
  <si>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</si>
  <si>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</si>
  <si>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</si>
  <si>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</si>
  <si>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</si>
  <si>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</si>
  <si>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</si>
  <si>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</si>
  <si>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</si>
  <si>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</si>
  <si>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</si>
  <si>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</si>
  <si>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</si>
  <si>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</si>
  <si>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</si>
  <si>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</si>
  <si>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</si>
  <si>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</si>
  <si>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</si>
  <si>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</si>
  <si>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</si>
  <si>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</si>
  <si>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</si>
  <si>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</si>
  <si>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</si>
  <si>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</si>
  <si>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</si>
  <si>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</si>
  <si>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</si>
  <si>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</si>
  <si>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</si>
  <si>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</si>
  <si>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</si>
  <si>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</si>
  <si>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</si>
  <si>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</si>
  <si>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</si>
  <si>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</si>
  <si>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</si>
  <si>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</si>
  <si>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</si>
  <si>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</si>
  <si>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</si>
  <si>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</si>
  <si>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</si>
  <si>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</si>
  <si>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</si>
  <si>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</si>
  <si>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</si>
  <si>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</si>
  <si>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</si>
  <si>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</si>
  <si>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</si>
  <si>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</si>
  <si>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</si>
  <si>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20140507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</si>
  <si>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</si>
  <si>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</si>
  <si>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</si>
  <si>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</si>
  <si>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</si>
  <si>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</si>
  <si>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</si>
  <si>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</si>
  <si>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</si>
  <si>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</si>
  <si>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</si>
  <si>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</si>
  <si>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</si>
  <si>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</si>
  <si>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</si>
  <si>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</si>
  <si>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</si>
  <si>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</si>
  <si>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</si>
  <si>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</si>
  <si>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</si>
  <si>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</si>
  <si>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</si>
  <si>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</si>
  <si>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</si>
  <si>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</si>
  <si>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</si>
  <si>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</si>
  <si>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</si>
  <si>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</si>
  <si>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</si>
  <si>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</si>
  <si>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</si>
  <si>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</si>
  <si>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</si>
  <si>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</si>
  <si>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</si>
  <si>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</si>
  <si>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</si>
  <si>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</si>
  <si>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</si>
  <si>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</si>
  <si>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</si>
  <si>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</si>
  <si>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</si>
  <si>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</si>
  <si>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</si>
  <si>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</si>
  <si>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</si>
  <si>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</si>
  <si>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</si>
  <si>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Demolition permits issued for nonresidential uses, January-April 2014</t>
  </si>
  <si>
    <t>Source: New Jersey Department of Community Affairs, 6/9/14</t>
  </si>
  <si>
    <t>20140609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</si>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</sst>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2119</v>
      </c>
      <c r="F1"/>
      <c r="U1" s="1"/>
    </row>
    <row r="2" spans="1:21" s="12" customFormat="1" ht="12.75">
      <c r="A2" s="12" t="s">
        <v>2120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69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4</v>
      </c>
      <c r="N8" s="18">
        <f t="shared" si="1"/>
        <v>14</v>
      </c>
      <c r="O8" s="18">
        <f t="shared" si="1"/>
        <v>1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4</v>
      </c>
      <c r="T8" s="18">
        <f t="shared" si="1"/>
        <v>373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7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2</v>
      </c>
      <c r="J9" s="18">
        <f t="shared" si="2"/>
        <v>3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117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15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67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13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24</v>
      </c>
      <c r="N13" s="18">
        <f t="shared" si="6"/>
        <v>3</v>
      </c>
      <c r="O13" s="18">
        <f t="shared" si="6"/>
        <v>1</v>
      </c>
      <c r="P13" s="18">
        <f t="shared" si="6"/>
        <v>3</v>
      </c>
      <c r="Q13" s="18">
        <f t="shared" si="6"/>
        <v>0</v>
      </c>
      <c r="R13" s="18">
        <f t="shared" si="6"/>
        <v>1</v>
      </c>
      <c r="S13" s="18">
        <f t="shared" si="6"/>
        <v>2</v>
      </c>
      <c r="T13" s="18">
        <f t="shared" si="6"/>
        <v>287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2</v>
      </c>
      <c r="Q14" s="18">
        <f t="shared" si="7"/>
        <v>1</v>
      </c>
      <c r="R14" s="18">
        <f t="shared" si="7"/>
        <v>0</v>
      </c>
      <c r="S14" s="18">
        <f t="shared" si="7"/>
        <v>4</v>
      </c>
      <c r="T14" s="18">
        <f t="shared" si="7"/>
        <v>37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9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25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4</v>
      </c>
      <c r="T15" s="18">
        <f t="shared" si="8"/>
        <v>76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99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71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3</v>
      </c>
      <c r="K18" s="18">
        <f t="shared" si="11"/>
        <v>0</v>
      </c>
      <c r="L18" s="18">
        <f t="shared" si="11"/>
        <v>3</v>
      </c>
      <c r="M18" s="18">
        <f t="shared" si="11"/>
        <v>4</v>
      </c>
      <c r="N18" s="18">
        <f t="shared" si="11"/>
        <v>1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119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15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3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116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2</v>
      </c>
      <c r="S20" s="18">
        <f t="shared" si="13"/>
        <v>1</v>
      </c>
      <c r="T20" s="18">
        <f t="shared" si="13"/>
        <v>376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7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76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6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1</v>
      </c>
      <c r="T22" s="18">
        <f t="shared" si="15"/>
        <v>228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23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98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111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231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2</v>
      </c>
      <c r="T27" s="18">
        <f t="shared" si="20"/>
        <v>70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17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142</v>
      </c>
      <c r="G29" s="18">
        <f aca="true" t="shared" si="22" ref="G29:T29">SUM(G7:G28)</f>
        <v>14</v>
      </c>
      <c r="H29" s="18">
        <f t="shared" si="22"/>
        <v>0</v>
      </c>
      <c r="I29" s="18">
        <f t="shared" si="22"/>
        <v>8</v>
      </c>
      <c r="J29" s="18">
        <f t="shared" si="22"/>
        <v>11</v>
      </c>
      <c r="K29" s="18">
        <f t="shared" si="22"/>
        <v>2</v>
      </c>
      <c r="L29" s="18">
        <f t="shared" si="22"/>
        <v>7</v>
      </c>
      <c r="M29" s="18">
        <f t="shared" si="22"/>
        <v>72</v>
      </c>
      <c r="N29" s="18">
        <f t="shared" si="22"/>
        <v>22</v>
      </c>
      <c r="O29" s="18">
        <f t="shared" si="22"/>
        <v>5</v>
      </c>
      <c r="P29" s="18">
        <f t="shared" si="22"/>
        <v>11</v>
      </c>
      <c r="Q29" s="18">
        <f t="shared" si="22"/>
        <v>2</v>
      </c>
      <c r="R29" s="18">
        <f t="shared" si="22"/>
        <v>5</v>
      </c>
      <c r="S29" s="18">
        <f t="shared" si="22"/>
        <v>38</v>
      </c>
      <c r="T29" s="18">
        <f t="shared" si="22"/>
        <v>2738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4</v>
      </c>
      <c r="U31" s="27"/>
      <c r="V31" s="48" t="s">
        <v>2067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2121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5</v>
      </c>
      <c r="U33" s="27"/>
      <c r="V33" s="45" t="s">
        <v>2121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 t="s">
        <v>2121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8</v>
      </c>
      <c r="U35" s="27"/>
      <c r="V35" s="45" t="s">
        <v>2121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2067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2</v>
      </c>
      <c r="U37" s="27"/>
      <c r="V37" s="45" t="s">
        <v>2121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45" t="s">
        <v>2121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5" t="s">
        <v>2067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5" t="s">
        <v>2067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2121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2121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16</v>
      </c>
      <c r="U43" s="27"/>
      <c r="V43" s="45" t="s">
        <v>2067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5</v>
      </c>
      <c r="U44" s="27"/>
      <c r="V44" s="45" t="s">
        <v>1993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2067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7</v>
      </c>
      <c r="U46" s="27"/>
      <c r="V46" s="45" t="s">
        <v>2067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 t="s">
        <v>2121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45" t="s">
        <v>2067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13</v>
      </c>
      <c r="U49" s="27"/>
      <c r="V49" s="45" t="s">
        <v>2067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2121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2067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2121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2121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2121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 t="s">
        <v>2121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11</v>
      </c>
      <c r="U56" s="27"/>
      <c r="V56" s="45" t="s">
        <v>2121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3</v>
      </c>
      <c r="U57" s="27"/>
      <c r="V57" s="45" t="s">
        <v>2067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4</v>
      </c>
      <c r="U58" s="27"/>
      <c r="V58" s="45" t="s">
        <v>2121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7</v>
      </c>
      <c r="U59" s="27"/>
      <c r="V59" s="45" t="s">
        <v>2121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4</v>
      </c>
      <c r="U60" s="27"/>
      <c r="V60" s="45" t="s">
        <v>2067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45" t="s">
        <v>2121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2067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1" t="s">
        <v>1992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 t="s">
        <v>2121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2</v>
      </c>
      <c r="U65" s="27"/>
      <c r="V65" s="31" t="s">
        <v>1992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0</v>
      </c>
      <c r="U66" s="27"/>
      <c r="V66" s="45" t="s">
        <v>2067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 t="s">
        <v>2121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14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45" t="s">
        <v>2121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 t="s">
        <v>2121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33</v>
      </c>
      <c r="U70" s="27"/>
      <c r="V70" s="45" t="s">
        <v>2121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5</v>
      </c>
      <c r="U71" s="27"/>
      <c r="V71" s="45" t="s">
        <v>2067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2067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5</v>
      </c>
      <c r="U73" s="27"/>
      <c r="V73" s="45" t="s">
        <v>2121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16</v>
      </c>
      <c r="U74" s="27"/>
      <c r="V74" s="45" t="s">
        <v>2067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19</v>
      </c>
      <c r="U75" s="27"/>
      <c r="V75" s="45" t="s">
        <v>2121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8</v>
      </c>
      <c r="U76" s="27"/>
      <c r="V76" s="45" t="s">
        <v>2121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5" t="s">
        <v>2067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5</v>
      </c>
      <c r="U78" s="27"/>
      <c r="V78" s="45" t="s">
        <v>2121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</v>
      </c>
      <c r="U79" s="27"/>
      <c r="V79" s="45" t="s">
        <v>2067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45" t="s">
        <v>2067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</v>
      </c>
      <c r="U81" s="27"/>
      <c r="V81" s="45" t="s">
        <v>2121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31" t="s">
        <v>1992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3</v>
      </c>
      <c r="U83" s="27"/>
      <c r="V83" s="45" t="s">
        <v>2067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15</v>
      </c>
      <c r="U84" s="27"/>
      <c r="V84" s="45" t="s">
        <v>2121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9</v>
      </c>
      <c r="U85" s="27"/>
      <c r="V85" s="45" t="s">
        <v>2067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2121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6</v>
      </c>
      <c r="U87" s="27"/>
      <c r="V87" s="45" t="s">
        <v>2067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2067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5" t="s">
        <v>2067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5" t="s">
        <v>2121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6</v>
      </c>
      <c r="U91" s="27"/>
      <c r="V91" s="45" t="s">
        <v>2121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5" t="s">
        <v>2121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3</v>
      </c>
      <c r="U93" s="27"/>
      <c r="V93" s="45" t="s">
        <v>2067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2</v>
      </c>
      <c r="U94" s="27"/>
      <c r="V94" s="45" t="s">
        <v>2121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6</v>
      </c>
      <c r="U95" s="27"/>
      <c r="V95" s="45" t="s">
        <v>2067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5" t="s">
        <v>2067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5" t="s">
        <v>2121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2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4</v>
      </c>
      <c r="U98" s="27"/>
      <c r="V98" s="45" t="s">
        <v>2121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6</v>
      </c>
      <c r="U99" s="27"/>
      <c r="V99" s="45" t="s">
        <v>2121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5</v>
      </c>
      <c r="U100" s="27"/>
      <c r="V100" s="45" t="s">
        <v>2121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2121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5" t="s">
        <v>2067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15</v>
      </c>
      <c r="U103" s="27"/>
      <c r="V103" s="45" t="s">
        <v>2121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38</v>
      </c>
      <c r="U104" s="27"/>
      <c r="V104" s="45" t="s">
        <v>2121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6</v>
      </c>
      <c r="U105" s="27"/>
      <c r="V105" s="45" t="s">
        <v>2121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2121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6</v>
      </c>
      <c r="U107" s="27"/>
      <c r="V107" s="45" t="s">
        <v>2067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 t="s">
        <v>2067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24</v>
      </c>
      <c r="U109" s="27"/>
      <c r="V109" s="45" t="s">
        <v>2121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2121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1</v>
      </c>
      <c r="T111" s="27">
        <v>3</v>
      </c>
      <c r="U111" s="27"/>
      <c r="V111" s="45" t="s">
        <v>2121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2067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32</v>
      </c>
      <c r="U113" s="27"/>
      <c r="V113" s="45" t="s">
        <v>2067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6</v>
      </c>
      <c r="U114" s="27"/>
      <c r="V114" s="45" t="s">
        <v>2121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2067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2</v>
      </c>
      <c r="U116" s="27"/>
      <c r="V116" s="45" t="s">
        <v>2121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5</v>
      </c>
      <c r="U117" s="27"/>
      <c r="V117" s="45" t="s">
        <v>2067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4</v>
      </c>
      <c r="U118" s="27"/>
      <c r="V118" s="45" t="s">
        <v>2067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4</v>
      </c>
      <c r="U119" s="27"/>
      <c r="V119" s="45" t="s">
        <v>2121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15</v>
      </c>
      <c r="U120" s="27"/>
      <c r="V120" s="45" t="s">
        <v>2067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</v>
      </c>
      <c r="U121" s="27"/>
      <c r="V121" s="45" t="s">
        <v>2121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 t="s">
        <v>2067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2</v>
      </c>
      <c r="U123" s="27"/>
      <c r="V123" s="45" t="s">
        <v>2121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2067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2121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45" t="s">
        <v>2121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5" t="s">
        <v>2067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9</v>
      </c>
      <c r="U128" s="27"/>
      <c r="V128" s="45" t="s">
        <v>2067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5</v>
      </c>
      <c r="U129" s="27"/>
      <c r="V129" s="45" t="s">
        <v>2121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 t="s">
        <v>2067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5" t="s">
        <v>2121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2121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15</v>
      </c>
      <c r="U133" s="27"/>
      <c r="V133" s="45" t="s">
        <v>2121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2121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2067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6</v>
      </c>
      <c r="U136" s="27"/>
      <c r="V136" s="45" t="s">
        <v>2121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2067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1</v>
      </c>
      <c r="U138" s="27"/>
      <c r="V138" s="45" t="s">
        <v>2067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2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4</v>
      </c>
      <c r="U139" s="27"/>
      <c r="V139" s="45" t="s">
        <v>2067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5" t="s">
        <v>2121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5" t="s">
        <v>2121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2067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13</v>
      </c>
      <c r="U143" s="27"/>
      <c r="V143" s="45" t="s">
        <v>2121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2121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5" t="s">
        <v>2067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1</v>
      </c>
      <c r="U146" s="27"/>
      <c r="V146" s="45" t="s">
        <v>2067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2067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 t="s">
        <v>1992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2</v>
      </c>
      <c r="U149" s="27"/>
      <c r="V149" s="45" t="s">
        <v>2121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2121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5" t="s">
        <v>2121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8</v>
      </c>
      <c r="U152" s="27"/>
      <c r="V152" s="45" t="s">
        <v>2121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2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2121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2121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9</v>
      </c>
      <c r="U155" s="27"/>
      <c r="V155" s="45" t="s">
        <v>2121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9</v>
      </c>
      <c r="U156" s="27"/>
      <c r="V156" s="45" t="s">
        <v>2121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2121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27</v>
      </c>
      <c r="U158" s="27"/>
      <c r="V158" s="45" t="s">
        <v>2121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0</v>
      </c>
      <c r="U159" s="27"/>
      <c r="V159" s="45" t="s">
        <v>2067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2121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2121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2067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2121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5" t="s">
        <v>2121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2067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3</v>
      </c>
      <c r="U166" s="27"/>
      <c r="V166" s="45" t="s">
        <v>2121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5" t="s">
        <v>2067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5</v>
      </c>
      <c r="U168" s="27"/>
      <c r="V168" s="45" t="s">
        <v>2121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2121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2121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1</v>
      </c>
      <c r="Q171" s="27">
        <v>0</v>
      </c>
      <c r="R171" s="27">
        <v>0</v>
      </c>
      <c r="S171" s="27">
        <v>0</v>
      </c>
      <c r="T171" s="27">
        <v>1</v>
      </c>
      <c r="U171" s="27"/>
      <c r="V171" s="45" t="s">
        <v>2067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16</v>
      </c>
      <c r="U172" s="27"/>
      <c r="V172" s="45" t="s">
        <v>2067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 t="s">
        <v>2067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45" t="s">
        <v>2121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3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6</v>
      </c>
      <c r="U175" s="27"/>
      <c r="V175" s="45" t="s">
        <v>2121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2121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 t="s">
        <v>2121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9</v>
      </c>
      <c r="U178" s="27"/>
      <c r="V178" s="45" t="s">
        <v>2067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5</v>
      </c>
      <c r="U179" s="27"/>
      <c r="V179" s="45" t="s">
        <v>2121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3</v>
      </c>
      <c r="U180" s="27"/>
      <c r="V180" s="45" t="s">
        <v>2067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5" t="s">
        <v>2067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 t="s">
        <v>2067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2</v>
      </c>
      <c r="U183" s="27"/>
      <c r="V183" s="45" t="s">
        <v>2121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2067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 t="s">
        <v>2121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2121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2121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2121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2121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3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2</v>
      </c>
      <c r="U190" s="27"/>
      <c r="V190" s="45" t="s">
        <v>2121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2067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2121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2067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2067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2121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 t="s">
        <v>1993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2121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7</v>
      </c>
      <c r="U198" s="27"/>
      <c r="V198" s="45" t="s">
        <v>2121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4</v>
      </c>
      <c r="U199" s="27"/>
      <c r="V199" s="45" t="s">
        <v>2121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2121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2121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5" t="s">
        <v>2067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2121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 t="s">
        <v>2121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1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5" t="s">
        <v>2121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5" t="s">
        <v>2121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5" t="s">
        <v>2067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1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/>
      <c r="V208" s="45" t="s">
        <v>2121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2067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2067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4</v>
      </c>
      <c r="U211" s="27"/>
      <c r="V211" s="45" t="s">
        <v>2067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2121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2121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2121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2121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2067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 t="s">
        <v>2067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2121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2121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 t="s">
        <v>2067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2</v>
      </c>
      <c r="U221" s="27"/>
      <c r="V221" s="45" t="s">
        <v>2121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 t="s">
        <v>2121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4</v>
      </c>
      <c r="U223" s="27"/>
      <c r="V223" s="45" t="s">
        <v>2121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 t="s">
        <v>2121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5" t="s">
        <v>2121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9</v>
      </c>
      <c r="U226" s="27"/>
      <c r="V226" s="45" t="s">
        <v>2121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 t="s">
        <v>2067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2</v>
      </c>
      <c r="U228" s="27"/>
      <c r="V228" s="45" t="s">
        <v>2121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16</v>
      </c>
      <c r="U229" s="27"/>
      <c r="V229" s="45" t="s">
        <v>2121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0</v>
      </c>
      <c r="R230" s="27">
        <v>0</v>
      </c>
      <c r="S230" s="27">
        <v>0</v>
      </c>
      <c r="T230" s="27">
        <v>29</v>
      </c>
      <c r="U230" s="27"/>
      <c r="V230" s="45" t="s">
        <v>2121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5" t="s">
        <v>2121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5" t="s">
        <v>2121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2067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11</v>
      </c>
      <c r="U234" s="27"/>
      <c r="V234" s="45" t="s">
        <v>2067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26</v>
      </c>
      <c r="U235" s="27"/>
      <c r="V235" s="45" t="s">
        <v>2067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2067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2121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22</v>
      </c>
      <c r="U238" s="27"/>
      <c r="V238" s="45" t="s">
        <v>2121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6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11</v>
      </c>
      <c r="N239" s="27">
        <v>3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2121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1</v>
      </c>
      <c r="U240" s="27"/>
      <c r="V240" s="45" t="s">
        <v>2121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53</v>
      </c>
      <c r="U241" s="27"/>
      <c r="V241" s="45" t="s">
        <v>2121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22</v>
      </c>
      <c r="U242" s="27"/>
      <c r="V242" s="45" t="s">
        <v>2067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67</v>
      </c>
      <c r="U243" s="27"/>
      <c r="V243" s="45" t="s">
        <v>2067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6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11</v>
      </c>
      <c r="N244" s="27">
        <v>0</v>
      </c>
      <c r="O244" s="27">
        <v>1</v>
      </c>
      <c r="P244" s="27">
        <v>3</v>
      </c>
      <c r="Q244" s="27">
        <v>0</v>
      </c>
      <c r="R244" s="27">
        <v>0</v>
      </c>
      <c r="S244" s="27">
        <v>2</v>
      </c>
      <c r="T244" s="27">
        <v>3</v>
      </c>
      <c r="U244" s="27"/>
      <c r="V244" s="45" t="s">
        <v>2121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2067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20</v>
      </c>
      <c r="U246" s="27"/>
      <c r="V246" s="45" t="s">
        <v>2067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8</v>
      </c>
      <c r="U247" s="27"/>
      <c r="V247" s="45" t="s">
        <v>2121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2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2121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 t="s">
        <v>2067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10</v>
      </c>
      <c r="U250" s="27"/>
      <c r="V250" s="45" t="s">
        <v>2121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11</v>
      </c>
      <c r="U251" s="27"/>
      <c r="V251" s="45" t="s">
        <v>2067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32</v>
      </c>
      <c r="U252" s="27"/>
      <c r="V252" s="45" t="s">
        <v>2067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3</v>
      </c>
      <c r="U253" s="27"/>
      <c r="V253" s="45" t="s">
        <v>2121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5" t="s">
        <v>2121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2067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2</v>
      </c>
      <c r="U256" s="27"/>
      <c r="V256" s="45" t="s">
        <v>2067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 t="s">
        <v>2121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2121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3</v>
      </c>
      <c r="U259" s="27"/>
      <c r="V259" s="45" t="s">
        <v>2067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3</v>
      </c>
      <c r="U260" s="27"/>
      <c r="V260" s="45" t="s">
        <v>2121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1</v>
      </c>
      <c r="Q261" s="27">
        <v>0</v>
      </c>
      <c r="R261" s="27">
        <v>0</v>
      </c>
      <c r="S261" s="27">
        <v>2</v>
      </c>
      <c r="T261" s="27">
        <v>1</v>
      </c>
      <c r="U261" s="27"/>
      <c r="V261" s="45" t="s">
        <v>2121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2121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6</v>
      </c>
      <c r="U263" s="27"/>
      <c r="V263" s="45" t="s">
        <v>2121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 t="s">
        <v>2121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1" t="s">
        <v>1992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2067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 t="s">
        <v>2121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 t="s">
        <v>2067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2</v>
      </c>
      <c r="U269" s="27"/>
      <c r="V269" s="45" t="s">
        <v>2067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8</v>
      </c>
      <c r="U270" s="27"/>
      <c r="V270" s="45" t="s">
        <v>2121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2121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45" t="s">
        <v>2121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 t="s">
        <v>2121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45" t="s">
        <v>2121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2121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2</v>
      </c>
      <c r="U276" s="27"/>
      <c r="V276" s="45" t="s">
        <v>2067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26</v>
      </c>
      <c r="U277" s="27"/>
      <c r="V277" s="45" t="s">
        <v>2067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2067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2067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2067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12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2067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0</v>
      </c>
      <c r="T282" s="27">
        <v>2</v>
      </c>
      <c r="U282" s="27"/>
      <c r="V282" s="45" t="s">
        <v>2121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2</v>
      </c>
      <c r="T283" s="27">
        <v>20</v>
      </c>
      <c r="U283" s="27"/>
      <c r="V283" s="31" t="s">
        <v>1992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19</v>
      </c>
      <c r="U284" s="27"/>
      <c r="V284" s="45" t="s">
        <v>2067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4</v>
      </c>
      <c r="U285" s="27"/>
      <c r="V285" s="45" t="s">
        <v>2067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1</v>
      </c>
      <c r="U286" s="27"/>
      <c r="V286" s="45" t="s">
        <v>2121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2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5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</v>
      </c>
      <c r="U287" s="27"/>
      <c r="V287" s="45" t="s">
        <v>2121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4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3</v>
      </c>
      <c r="U288" s="27"/>
      <c r="V288" s="45" t="s">
        <v>2121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3</v>
      </c>
      <c r="U289" s="27"/>
      <c r="V289" s="45" t="s">
        <v>2067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4</v>
      </c>
      <c r="U290" s="27"/>
      <c r="V290" s="45" t="s">
        <v>2067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5" t="s">
        <v>2121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5" t="s">
        <v>2121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 t="s">
        <v>2067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10</v>
      </c>
      <c r="U294" s="27"/>
      <c r="V294" s="45" t="s">
        <v>2067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4</v>
      </c>
      <c r="U295" s="27"/>
      <c r="V295" s="45" t="s">
        <v>2121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45" t="s">
        <v>2067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2121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5" t="s">
        <v>2121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2067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2067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 t="s">
        <v>2067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2121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6</v>
      </c>
      <c r="U303" s="27"/>
      <c r="V303" s="45" t="s">
        <v>2067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5" t="s">
        <v>2121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2067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5" t="s">
        <v>2067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7</v>
      </c>
      <c r="U307" s="27"/>
      <c r="V307" s="45" t="s">
        <v>2121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5" t="s">
        <v>2067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8</v>
      </c>
      <c r="U309" s="27"/>
      <c r="V309" s="45" t="s">
        <v>2067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21</v>
      </c>
      <c r="U310" s="27"/>
      <c r="V310" s="45" t="s">
        <v>2067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31" t="s">
        <v>1992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14</v>
      </c>
      <c r="U312" s="27"/>
      <c r="V312" s="45" t="s">
        <v>2121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5</v>
      </c>
      <c r="U313" s="27"/>
      <c r="V313" s="45" t="s">
        <v>2067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4</v>
      </c>
      <c r="U314" s="27"/>
      <c r="V314" s="45" t="s">
        <v>2121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1</v>
      </c>
      <c r="U315" s="27"/>
      <c r="V315" s="45" t="s">
        <v>2067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 t="s">
        <v>2067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</v>
      </c>
      <c r="U317" s="27"/>
      <c r="V317" s="45" t="s">
        <v>2121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5</v>
      </c>
      <c r="U318" s="27"/>
      <c r="V318" s="45" t="s">
        <v>2121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6</v>
      </c>
      <c r="U319" s="27"/>
      <c r="V319" s="45" t="s">
        <v>2067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16</v>
      </c>
      <c r="U320" s="27"/>
      <c r="V320" s="45" t="s">
        <v>2121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9</v>
      </c>
      <c r="U321" s="27"/>
      <c r="V321" s="45" t="s">
        <v>2121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2</v>
      </c>
      <c r="U322" s="27"/>
      <c r="V322" s="45" t="s">
        <v>2067</v>
      </c>
    </row>
    <row r="323" spans="1:22" ht="15">
      <c r="A323" s="4">
        <v>293</v>
      </c>
      <c r="B323" s="7" t="s">
        <v>1330</v>
      </c>
      <c r="C323" s="36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9" t="s">
        <v>2122</v>
      </c>
    </row>
    <row r="324" spans="1:22" s="2" customFormat="1" ht="15">
      <c r="A324" s="4">
        <v>294</v>
      </c>
      <c r="B324" s="7" t="s">
        <v>1332</v>
      </c>
      <c r="C324" s="36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27</v>
      </c>
      <c r="U324" s="27"/>
      <c r="V324" s="45" t="s">
        <v>2121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1</v>
      </c>
      <c r="U325" s="27"/>
      <c r="V325" s="45" t="s">
        <v>2121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2</v>
      </c>
      <c r="U326" s="27"/>
      <c r="V326" s="45" t="s">
        <v>2121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5" t="s">
        <v>2121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2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2121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6</v>
      </c>
      <c r="U329" s="27"/>
      <c r="V329" s="45" t="s">
        <v>2067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1" t="s">
        <v>1992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1" t="s">
        <v>1992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20</v>
      </c>
      <c r="U332" s="27"/>
      <c r="V332" s="45" t="s">
        <v>2067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2067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3</v>
      </c>
      <c r="U334" s="27"/>
      <c r="V334" s="31" t="s">
        <v>1992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5" t="s">
        <v>2121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2067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16</v>
      </c>
      <c r="U337" s="27"/>
      <c r="V337" s="45" t="s">
        <v>2121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2</v>
      </c>
      <c r="U338" s="27"/>
      <c r="V338" s="45" t="s">
        <v>2121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2067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4</v>
      </c>
      <c r="U340" s="27"/>
      <c r="V340" s="45" t="s">
        <v>2067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45" t="s">
        <v>2121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5" t="s">
        <v>2067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3</v>
      </c>
      <c r="U343" s="27"/>
      <c r="V343" s="45" t="s">
        <v>2067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4</v>
      </c>
      <c r="U344" s="27"/>
      <c r="V344" s="45" t="s">
        <v>2067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2121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45" t="s">
        <v>2067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4</v>
      </c>
      <c r="U347" s="27"/>
      <c r="V347" s="45" t="s">
        <v>2121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5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 t="s">
        <v>2121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5" t="s">
        <v>2067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13</v>
      </c>
      <c r="U350" s="27"/>
      <c r="V350" s="45" t="s">
        <v>2067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2067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0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2</v>
      </c>
      <c r="T352" s="27">
        <v>39</v>
      </c>
      <c r="U352" s="27"/>
      <c r="V352" s="45" t="s">
        <v>2067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 t="s">
        <v>2067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2121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5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5" t="s">
        <v>2121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 t="s">
        <v>2121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2</v>
      </c>
      <c r="U357" s="27"/>
      <c r="V357" s="31" t="s">
        <v>1992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6</v>
      </c>
      <c r="U358" s="27"/>
      <c r="V358" s="45" t="s">
        <v>2121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2121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</v>
      </c>
      <c r="U360" s="27"/>
      <c r="V360" s="45" t="s">
        <v>2067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2</v>
      </c>
      <c r="T361" s="27">
        <v>1</v>
      </c>
      <c r="U361" s="27"/>
      <c r="V361" s="45" t="s">
        <v>2121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 t="s">
        <v>2121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5" t="s">
        <v>2067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5" t="s">
        <v>2121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6</v>
      </c>
      <c r="U365" s="27"/>
      <c r="V365" s="45" t="s">
        <v>2067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2121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5" t="s">
        <v>2121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2121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 t="s">
        <v>2067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/>
      <c r="V370" s="45" t="s">
        <v>2121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 t="s">
        <v>2121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 t="s">
        <v>2121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2067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5" t="s">
        <v>2121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14</v>
      </c>
      <c r="U375" s="27"/>
      <c r="V375" s="45" t="s">
        <v>2121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2</v>
      </c>
      <c r="U376" s="27"/>
      <c r="V376" s="45" t="s">
        <v>2067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45" t="s">
        <v>2121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 t="s">
        <v>2121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 t="s">
        <v>2121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15</v>
      </c>
      <c r="U380" s="27"/>
      <c r="V380" s="45" t="s">
        <v>2067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5</v>
      </c>
      <c r="U381" s="27"/>
      <c r="V381" s="45" t="s">
        <v>2121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5</v>
      </c>
      <c r="U382" s="27"/>
      <c r="V382" s="45" t="s">
        <v>2121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2067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5</v>
      </c>
      <c r="U384" s="27"/>
      <c r="V384" s="45" t="s">
        <v>2121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2121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 t="s">
        <v>2121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2121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 t="s">
        <v>2121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 t="s">
        <v>2121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5</v>
      </c>
      <c r="U390" s="27"/>
      <c r="V390" s="45" t="s">
        <v>2121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 t="s">
        <v>2121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11</v>
      </c>
      <c r="U392" s="27"/>
      <c r="V392" s="45" t="s">
        <v>2121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2121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7</v>
      </c>
      <c r="U394" s="27"/>
      <c r="V394" s="45" t="s">
        <v>2067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1" t="s">
        <v>1992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 t="s">
        <v>2121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2121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5" t="s">
        <v>2067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 t="s">
        <v>2121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5</v>
      </c>
      <c r="U400" s="27"/>
      <c r="V400" s="45" t="s">
        <v>2067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5" t="s">
        <v>2067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31" t="s">
        <v>1992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4</v>
      </c>
      <c r="U403" s="27"/>
      <c r="V403" s="45" t="s">
        <v>2067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5</v>
      </c>
      <c r="U404" s="27"/>
      <c r="V404" s="45" t="s">
        <v>2067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2121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11</v>
      </c>
      <c r="U406" s="27"/>
      <c r="V406" s="45" t="s">
        <v>2121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13</v>
      </c>
      <c r="U407" s="27"/>
      <c r="V407" s="45" t="s">
        <v>2121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4</v>
      </c>
      <c r="U408" s="27"/>
      <c r="V408" s="45" t="s">
        <v>2067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4</v>
      </c>
      <c r="U409" s="27"/>
      <c r="V409" s="45" t="s">
        <v>2067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7</v>
      </c>
      <c r="U410" s="27"/>
      <c r="V410" s="45" t="s">
        <v>2121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45" t="s">
        <v>2121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9</v>
      </c>
      <c r="U412" s="27"/>
      <c r="V412" s="45" t="s">
        <v>2121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10</v>
      </c>
      <c r="U413" s="27"/>
      <c r="V413" s="31" t="s">
        <v>1992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6</v>
      </c>
      <c r="U414" s="27"/>
      <c r="V414" s="45" t="s">
        <v>2067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7</v>
      </c>
      <c r="U415" s="27"/>
      <c r="V415" s="45" t="s">
        <v>2121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31" t="s">
        <v>1992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3</v>
      </c>
      <c r="U417" s="27"/>
      <c r="V417" s="45" t="s">
        <v>2121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7</v>
      </c>
      <c r="U418" s="27"/>
      <c r="V418" s="45" t="s">
        <v>2067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</v>
      </c>
      <c r="U419" s="27"/>
      <c r="V419" s="31" t="s">
        <v>1992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16</v>
      </c>
      <c r="U420" s="27"/>
      <c r="V420" s="45" t="s">
        <v>2067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5" t="s">
        <v>2121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6</v>
      </c>
      <c r="U422" s="27"/>
      <c r="V422" s="45" t="s">
        <v>2067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4</v>
      </c>
      <c r="U423" s="27"/>
      <c r="V423" s="45" t="s">
        <v>2121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15</v>
      </c>
      <c r="U424" s="27"/>
      <c r="V424" s="45" t="s">
        <v>2067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2121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19</v>
      </c>
      <c r="U426" s="27"/>
      <c r="V426" s="45" t="s">
        <v>2067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13</v>
      </c>
      <c r="U427" s="27"/>
      <c r="V427" s="45" t="s">
        <v>2121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2067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1</v>
      </c>
      <c r="U429" s="27"/>
      <c r="V429" s="45" t="s">
        <v>2121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14</v>
      </c>
      <c r="U430" s="27"/>
      <c r="V430" s="45" t="s">
        <v>2067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11</v>
      </c>
      <c r="U431" s="27"/>
      <c r="V431" s="45" t="s">
        <v>2121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7</v>
      </c>
      <c r="U432" s="27"/>
      <c r="V432" s="45" t="s">
        <v>2121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9</v>
      </c>
      <c r="U433" s="27"/>
      <c r="V433" s="45" t="s">
        <v>2121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40</v>
      </c>
      <c r="U434" s="27"/>
      <c r="V434" s="45" t="s">
        <v>2121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 t="s">
        <v>2121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10</v>
      </c>
      <c r="U436" s="27"/>
      <c r="V436" s="45" t="s">
        <v>2067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25</v>
      </c>
      <c r="U437" s="27"/>
      <c r="V437" s="45" t="s">
        <v>2121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2</v>
      </c>
      <c r="U438" s="27"/>
      <c r="V438" s="45" t="s">
        <v>2067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11</v>
      </c>
      <c r="U439" s="27"/>
      <c r="V439" s="45" t="s">
        <v>2067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43</v>
      </c>
      <c r="U440" s="27"/>
      <c r="V440" s="45" t="s">
        <v>2121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4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35</v>
      </c>
      <c r="U441" s="27"/>
      <c r="V441" s="45" t="s">
        <v>2067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2121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6</v>
      </c>
      <c r="U443" s="27"/>
      <c r="V443" s="45" t="s">
        <v>2067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4</v>
      </c>
      <c r="U444" s="27"/>
      <c r="V444" s="45" t="s">
        <v>2121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 t="s">
        <v>2067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2121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 t="s">
        <v>2067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4</v>
      </c>
      <c r="U448" s="27"/>
      <c r="V448" s="45" t="s">
        <v>2067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 t="s">
        <v>2121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2121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8</v>
      </c>
      <c r="U451" s="27"/>
      <c r="V451" s="45" t="s">
        <v>2121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2067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2067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2121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8</v>
      </c>
      <c r="U455" s="27"/>
      <c r="V455" s="45" t="s">
        <v>2121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2</v>
      </c>
      <c r="U456" s="27"/>
      <c r="V456" s="45" t="s">
        <v>2121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2121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27</v>
      </c>
      <c r="U458" s="27"/>
      <c r="V458" s="45" t="s">
        <v>2121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 t="s">
        <v>2067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2067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 t="s">
        <v>2067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1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1</v>
      </c>
      <c r="T462" s="27">
        <v>3</v>
      </c>
      <c r="U462" s="27"/>
      <c r="V462" s="45" t="s">
        <v>2121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4</v>
      </c>
      <c r="U463" s="27"/>
      <c r="V463" s="45" t="s">
        <v>2121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2121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2067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 t="s">
        <v>2121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3</v>
      </c>
      <c r="U467" s="27"/>
      <c r="V467" s="45" t="s">
        <v>2121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2121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2067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31" t="s">
        <v>1992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5" t="s">
        <v>2121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2067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2067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 t="s">
        <v>2067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2067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11</v>
      </c>
      <c r="U476" s="27"/>
      <c r="V476" s="45" t="s">
        <v>2067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 t="s">
        <v>2067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4</v>
      </c>
      <c r="U478" s="27"/>
      <c r="V478" s="45" t="s">
        <v>2067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68</v>
      </c>
      <c r="U479" s="27"/>
      <c r="V479" s="45" t="s">
        <v>2067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2067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29</v>
      </c>
      <c r="U481" s="27"/>
      <c r="V481" s="45" t="s">
        <v>2067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12</v>
      </c>
      <c r="U482" s="27"/>
      <c r="V482" s="45" t="s">
        <v>2067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3</v>
      </c>
      <c r="U483" s="27"/>
      <c r="V483" s="45" t="s">
        <v>2067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20</v>
      </c>
      <c r="U484" s="27"/>
      <c r="V484" s="45" t="s">
        <v>2121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1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6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1</v>
      </c>
      <c r="T485" s="27">
        <v>18</v>
      </c>
      <c r="U485" s="27"/>
      <c r="V485" s="45" t="s">
        <v>2121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2121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2121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20</v>
      </c>
      <c r="U488" s="27"/>
      <c r="V488" s="45" t="s">
        <v>2121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6</v>
      </c>
      <c r="U489" s="27"/>
      <c r="V489" s="45" t="s">
        <v>2067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5</v>
      </c>
      <c r="U490" s="27"/>
      <c r="V490" s="45" t="s">
        <v>2067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2</v>
      </c>
      <c r="U491" s="27"/>
      <c r="V491" s="45" t="s">
        <v>2121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33</v>
      </c>
      <c r="U492" s="27"/>
      <c r="V492" s="45" t="s">
        <v>2121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8</v>
      </c>
      <c r="U493" s="27"/>
      <c r="V493" s="45" t="s">
        <v>2067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 t="s">
        <v>2121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2</v>
      </c>
      <c r="U495" s="27"/>
      <c r="V495" s="45" t="s">
        <v>2121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2121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2121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5" t="s">
        <v>2067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5" t="s">
        <v>2067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2121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5" t="s">
        <v>2121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3</v>
      </c>
      <c r="U502" s="27"/>
      <c r="V502" s="45" t="s">
        <v>2121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4</v>
      </c>
      <c r="U503" s="27"/>
      <c r="V503" s="45" t="s">
        <v>2121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2121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9</v>
      </c>
      <c r="U505" s="27"/>
      <c r="V505" s="45" t="s">
        <v>2121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2</v>
      </c>
      <c r="U506" s="27"/>
      <c r="V506" s="45" t="s">
        <v>2121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 t="s">
        <v>2121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 t="s">
        <v>2067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2067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24</v>
      </c>
      <c r="U510" s="27"/>
      <c r="V510" s="45" t="s">
        <v>2067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22</v>
      </c>
      <c r="U511" s="27"/>
      <c r="V511" s="45" t="s">
        <v>2121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31" t="s">
        <v>1992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5</v>
      </c>
      <c r="U513" s="27"/>
      <c r="V513" s="45" t="s">
        <v>2067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4</v>
      </c>
      <c r="U514" s="27"/>
      <c r="V514" s="45" t="s">
        <v>2121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2121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3</v>
      </c>
      <c r="U516" s="27"/>
      <c r="V516" s="45" t="s">
        <v>2067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2121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1" t="s">
        <v>1992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4</v>
      </c>
      <c r="U519" s="27"/>
      <c r="V519" s="45" t="s">
        <v>2121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5" t="s">
        <v>2121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4</v>
      </c>
      <c r="U521" s="27"/>
      <c r="V521" s="45" t="s">
        <v>2067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1" t="s">
        <v>1992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6</v>
      </c>
      <c r="U523" s="27"/>
      <c r="V523" s="45" t="s">
        <v>2121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5</v>
      </c>
      <c r="U524" s="27"/>
      <c r="V524" s="45" t="s">
        <v>2121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 t="s">
        <v>2121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2</v>
      </c>
      <c r="U526" s="27"/>
      <c r="V526" s="45" t="s">
        <v>2121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2121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12</v>
      </c>
      <c r="U528" s="27"/>
      <c r="V528" s="45" t="s">
        <v>2121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4</v>
      </c>
      <c r="U529" s="27"/>
      <c r="V529" s="45" t="s">
        <v>2121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 t="s">
        <v>2121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8</v>
      </c>
      <c r="U531" s="27"/>
      <c r="V531" s="45" t="s">
        <v>2121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 t="s">
        <v>2067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13</v>
      </c>
      <c r="U533" s="27"/>
      <c r="V533" s="45" t="s">
        <v>2121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3</v>
      </c>
      <c r="U534" s="27"/>
      <c r="V534" s="45" t="s">
        <v>2067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5" t="s">
        <v>2067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8</v>
      </c>
      <c r="U536" s="27"/>
      <c r="V536" s="45" t="s">
        <v>2067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7</v>
      </c>
      <c r="U537" s="27"/>
      <c r="V537" s="45" t="s">
        <v>2067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5" t="s">
        <v>2067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4</v>
      </c>
      <c r="U539" s="27"/>
      <c r="V539" s="45" t="s">
        <v>2067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2067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10</v>
      </c>
      <c r="U541" s="27"/>
      <c r="V541" s="45" t="s">
        <v>2121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7</v>
      </c>
      <c r="U542" s="27"/>
      <c r="V542" s="45" t="s">
        <v>2067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 t="s">
        <v>2067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2067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4</v>
      </c>
      <c r="U545" s="27"/>
      <c r="V545" s="45" t="s">
        <v>2067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3</v>
      </c>
      <c r="U546" s="27"/>
      <c r="V546" s="45" t="s">
        <v>2121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4</v>
      </c>
      <c r="U547" s="27"/>
      <c r="V547" s="45" t="s">
        <v>2121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2067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4</v>
      </c>
      <c r="U549" s="27"/>
      <c r="V549" s="45" t="s">
        <v>2121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 t="s">
        <v>2067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22</v>
      </c>
      <c r="U551" s="27"/>
      <c r="V551" s="45" t="s">
        <v>2121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 t="s">
        <v>2067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13</v>
      </c>
      <c r="U553" s="27"/>
      <c r="V553" s="45" t="s">
        <v>2067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15</v>
      </c>
      <c r="U554" s="27"/>
      <c r="V554" s="45" t="s">
        <v>2121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8</v>
      </c>
      <c r="U555" s="27"/>
      <c r="V555" s="45" t="s">
        <v>2067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33</v>
      </c>
      <c r="U556" s="27"/>
      <c r="V556" s="45" t="s">
        <v>2121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1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16</v>
      </c>
      <c r="U557" s="27"/>
      <c r="V557" s="45" t="s">
        <v>2121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9</v>
      </c>
      <c r="U558" s="27"/>
      <c r="V558" s="45" t="s">
        <v>2067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</v>
      </c>
      <c r="U559" s="27"/>
      <c r="V559" s="45" t="s">
        <v>2067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8</v>
      </c>
      <c r="U560" s="27"/>
      <c r="V560" s="31" t="s">
        <v>1992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5</v>
      </c>
      <c r="U561" s="27"/>
      <c r="V561" s="45" t="s">
        <v>2121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20</v>
      </c>
      <c r="U562" s="27"/>
      <c r="V562" s="31" t="s">
        <v>1992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12</v>
      </c>
      <c r="U563" s="27"/>
      <c r="V563" s="45" t="s">
        <v>2121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5</v>
      </c>
      <c r="U564" s="27"/>
      <c r="V564" s="45" t="s">
        <v>2121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12</v>
      </c>
      <c r="U565" s="27"/>
      <c r="V565" s="45" t="s">
        <v>2067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2067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6</v>
      </c>
      <c r="U567" s="27"/>
      <c r="V567" s="45" t="s">
        <v>2121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8</v>
      </c>
      <c r="U568" s="27"/>
      <c r="V568" s="45" t="s">
        <v>2067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6</v>
      </c>
      <c r="U569" s="27"/>
      <c r="V569" s="45" t="s">
        <v>2121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6</v>
      </c>
      <c r="U570" s="27"/>
      <c r="V570" s="45" t="s">
        <v>2067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10</v>
      </c>
      <c r="U571" s="27"/>
      <c r="V571" s="45" t="s">
        <v>2067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41</v>
      </c>
      <c r="U572" s="27"/>
      <c r="V572" s="45" t="s">
        <v>2121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8</v>
      </c>
      <c r="U573" s="27"/>
      <c r="V573" s="45" t="s">
        <v>2121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 t="s">
        <v>2121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 t="s">
        <v>2067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5" t="s">
        <v>2121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2121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10</v>
      </c>
      <c r="U578" s="27"/>
      <c r="V578" s="45" t="s">
        <v>2067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5</v>
      </c>
      <c r="U579" s="27"/>
      <c r="V579" s="45" t="s">
        <v>2067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 t="s">
        <v>2121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3</v>
      </c>
      <c r="U581" s="27"/>
      <c r="V581" s="45" t="s">
        <v>2067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1</v>
      </c>
      <c r="Q582" s="27">
        <v>0</v>
      </c>
      <c r="R582" s="27">
        <v>0</v>
      </c>
      <c r="S582" s="27">
        <v>1</v>
      </c>
      <c r="T582" s="27">
        <v>6</v>
      </c>
      <c r="U582" s="27"/>
      <c r="V582" s="45" t="s">
        <v>2121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2</v>
      </c>
      <c r="U583" s="27"/>
      <c r="V583" s="45" t="s">
        <v>2067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3</v>
      </c>
      <c r="U584" s="27"/>
      <c r="V584" s="45" t="s">
        <v>2067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2</v>
      </c>
      <c r="U585" s="27"/>
      <c r="V585" s="45" t="s">
        <v>2121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</v>
      </c>
      <c r="U586" s="27"/>
      <c r="V586" s="45" t="s">
        <v>2067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4</v>
      </c>
      <c r="U587" s="27"/>
      <c r="V587" s="45" t="s">
        <v>2067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5</v>
      </c>
      <c r="U588" s="27"/>
      <c r="V588" s="45" t="s">
        <v>2067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2067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2067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3</v>
      </c>
      <c r="U591" s="27"/>
      <c r="V591" s="45" t="s">
        <v>2067</v>
      </c>
    </row>
    <row r="592" spans="1:22" ht="15">
      <c r="A592" s="4">
        <v>562</v>
      </c>
      <c r="B592" s="9">
        <v>41090</v>
      </c>
      <c r="C592" s="36" t="s">
        <v>1824</v>
      </c>
      <c r="D592" s="7" t="s">
        <v>395</v>
      </c>
      <c r="E592" s="7" t="s">
        <v>321</v>
      </c>
      <c r="F592" s="47" t="s">
        <v>1862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50" t="s">
        <v>2123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3</v>
      </c>
      <c r="U593" s="27"/>
      <c r="V593" s="45" t="s">
        <v>2121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5</v>
      </c>
      <c r="U594" s="27"/>
      <c r="V594" s="45" t="s">
        <v>2067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9</v>
      </c>
      <c r="U595" s="27"/>
      <c r="V595" s="45" t="s">
        <v>2067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5</v>
      </c>
      <c r="U596" s="27"/>
      <c r="V596" s="45" t="s">
        <v>2067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3</v>
      </c>
      <c r="U597" s="27"/>
      <c r="V597" s="45" t="s">
        <v>2121</v>
      </c>
    </row>
    <row r="598" spans="1:22" s="3" customFormat="1" ht="15.75">
      <c r="A598" s="10">
        <v>568</v>
      </c>
      <c r="B598" s="11"/>
      <c r="C598" s="36" t="s">
        <v>1729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17</v>
      </c>
      <c r="U598" s="27"/>
      <c r="V598" s="45" t="s">
        <v>2067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6"/>
  <sheetViews>
    <sheetView zoomScalePageLayoutView="0" workbookViewId="0" topLeftCell="A1">
      <selection activeCell="A5" sqref="A5:Q41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1821</v>
      </c>
      <c r="B4" s="38" t="s">
        <v>1727</v>
      </c>
      <c r="C4" s="41" t="s">
        <v>1808</v>
      </c>
      <c r="D4" s="41" t="s">
        <v>1809</v>
      </c>
      <c r="E4" s="41" t="s">
        <v>1810</v>
      </c>
      <c r="F4" s="41" t="s">
        <v>1811</v>
      </c>
      <c r="G4" s="41" t="s">
        <v>1812</v>
      </c>
      <c r="H4" s="41" t="s">
        <v>1813</v>
      </c>
      <c r="I4" s="41" t="s">
        <v>1814</v>
      </c>
      <c r="J4" s="41" t="s">
        <v>1815</v>
      </c>
      <c r="K4" s="41" t="s">
        <v>1816</v>
      </c>
      <c r="L4" s="41" t="s">
        <v>208</v>
      </c>
      <c r="M4" s="41" t="s">
        <v>1817</v>
      </c>
      <c r="N4" s="41" t="s">
        <v>1818</v>
      </c>
      <c r="O4" s="41" t="s">
        <v>211</v>
      </c>
      <c r="P4" s="41" t="s">
        <v>212</v>
      </c>
      <c r="Q4" s="41" t="s">
        <v>1819</v>
      </c>
      <c r="R4" s="41" t="s">
        <v>1820</v>
      </c>
    </row>
    <row r="5" spans="1:18" ht="15.75" thickTop="1">
      <c r="A5" s="46" t="s">
        <v>456</v>
      </c>
      <c r="B5" s="39" t="s">
        <v>1863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4</v>
      </c>
      <c r="R5" s="33"/>
    </row>
    <row r="6" spans="1:18" ht="15">
      <c r="A6" s="46" t="s">
        <v>462</v>
      </c>
      <c r="B6" s="39" t="s">
        <v>1848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5</v>
      </c>
      <c r="R6" s="33"/>
    </row>
    <row r="7" spans="1:18" ht="15">
      <c r="A7" s="46" t="s">
        <v>468</v>
      </c>
      <c r="B7" s="39" t="s">
        <v>1849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8</v>
      </c>
      <c r="R7" s="33"/>
    </row>
    <row r="8" spans="1:18" ht="15">
      <c r="A8" s="46" t="s">
        <v>474</v>
      </c>
      <c r="B8" s="39" t="s">
        <v>2124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2</v>
      </c>
      <c r="R8" s="33"/>
    </row>
    <row r="9" spans="1:18" ht="15">
      <c r="A9" s="46" t="s">
        <v>477</v>
      </c>
      <c r="B9" s="39" t="s">
        <v>2068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3</v>
      </c>
      <c r="R9" s="33"/>
    </row>
    <row r="10" spans="1:18" ht="15">
      <c r="A10" s="46" t="s">
        <v>480</v>
      </c>
      <c r="B10" s="39" t="s">
        <v>2125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  <c r="R10" s="33"/>
    </row>
    <row r="11" spans="1:18" ht="15">
      <c r="A11" s="46" t="s">
        <v>483</v>
      </c>
      <c r="B11" s="39" t="s">
        <v>2069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  <c r="R11" s="33"/>
    </row>
    <row r="12" spans="1:18" ht="15">
      <c r="A12" s="46" t="s">
        <v>486</v>
      </c>
      <c r="B12" s="39" t="s">
        <v>1994</v>
      </c>
      <c r="C12" s="40"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5">
      <c r="A13" s="46" t="s">
        <v>489</v>
      </c>
      <c r="B13" s="39" t="s">
        <v>1926</v>
      </c>
      <c r="C13" s="40">
        <v>0</v>
      </c>
      <c r="D13" s="33"/>
      <c r="E13" s="33"/>
      <c r="F13" s="33"/>
      <c r="G13" s="33"/>
      <c r="H13" s="33"/>
      <c r="I13" s="40">
        <v>1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5">
      <c r="A14" s="46" t="s">
        <v>492</v>
      </c>
      <c r="B14" s="39" t="s">
        <v>1927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16</v>
      </c>
      <c r="R14" s="33"/>
    </row>
    <row r="15" spans="1:18" ht="15">
      <c r="A15" s="46" t="s">
        <v>494</v>
      </c>
      <c r="B15" s="39" t="s">
        <v>1995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5</v>
      </c>
      <c r="R15" s="33"/>
    </row>
    <row r="16" spans="1:18" ht="15">
      <c r="A16" s="46" t="s">
        <v>499</v>
      </c>
      <c r="B16" s="39" t="s">
        <v>1898</v>
      </c>
      <c r="C16" s="40">
        <v>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0">
        <v>1</v>
      </c>
      <c r="Q16" s="40">
        <v>7</v>
      </c>
      <c r="R16" s="33"/>
    </row>
    <row r="17" spans="1:18" ht="15">
      <c r="A17" s="46" t="s">
        <v>504</v>
      </c>
      <c r="B17" s="39" t="s">
        <v>1928</v>
      </c>
      <c r="C17" s="40">
        <v>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  <c r="R17" s="33"/>
    </row>
    <row r="18" spans="1:18" ht="15">
      <c r="A18" s="46" t="s">
        <v>507</v>
      </c>
      <c r="B18" s="39" t="s">
        <v>1830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13</v>
      </c>
      <c r="R18" s="33"/>
    </row>
    <row r="19" spans="1:18" ht="15">
      <c r="A19" s="46" t="s">
        <v>529</v>
      </c>
      <c r="B19" s="39" t="s">
        <v>1730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11</v>
      </c>
      <c r="R19" s="33"/>
    </row>
    <row r="20" spans="1:18" ht="15">
      <c r="A20" s="46" t="s">
        <v>532</v>
      </c>
      <c r="B20" s="39" t="s">
        <v>1929</v>
      </c>
      <c r="C20" s="40">
        <v>1</v>
      </c>
      <c r="D20" s="33"/>
      <c r="E20" s="33"/>
      <c r="F20" s="33"/>
      <c r="G20" s="33"/>
      <c r="H20" s="33"/>
      <c r="I20" s="33"/>
      <c r="J20" s="33"/>
      <c r="K20" s="33"/>
      <c r="L20" s="40">
        <v>1</v>
      </c>
      <c r="M20" s="33"/>
      <c r="N20" s="33"/>
      <c r="O20" s="33"/>
      <c r="P20" s="33"/>
      <c r="Q20" s="40">
        <v>3</v>
      </c>
      <c r="R20" s="33"/>
    </row>
    <row r="21" spans="1:18" ht="15">
      <c r="A21" s="46" t="s">
        <v>535</v>
      </c>
      <c r="B21" s="39" t="s">
        <v>1731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0">
        <v>1</v>
      </c>
      <c r="Q21" s="40">
        <v>4</v>
      </c>
      <c r="R21" s="33"/>
    </row>
    <row r="22" spans="1:18" ht="15">
      <c r="A22" s="46" t="s">
        <v>538</v>
      </c>
      <c r="B22" s="39" t="s">
        <v>1930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7</v>
      </c>
      <c r="R22" s="33"/>
    </row>
    <row r="23" spans="1:18" ht="15">
      <c r="A23" s="46" t="s">
        <v>541</v>
      </c>
      <c r="B23" s="39" t="s">
        <v>1996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4</v>
      </c>
      <c r="R23" s="33"/>
    </row>
    <row r="24" spans="1:18" ht="15">
      <c r="A24" s="46" t="s">
        <v>544</v>
      </c>
      <c r="B24" s="39" t="s">
        <v>1931</v>
      </c>
      <c r="C24" s="33"/>
      <c r="D24" s="33"/>
      <c r="E24" s="33"/>
      <c r="F24" s="40">
        <v>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3</v>
      </c>
      <c r="R24" s="33"/>
    </row>
    <row r="25" spans="1:18" ht="15">
      <c r="A25" s="46" t="s">
        <v>556</v>
      </c>
      <c r="B25" s="39" t="s">
        <v>1997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2</v>
      </c>
      <c r="R25" s="33"/>
    </row>
    <row r="26" spans="1:18" ht="15">
      <c r="A26" s="46" t="s">
        <v>559</v>
      </c>
      <c r="B26" s="39" t="s">
        <v>2126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40">
        <v>1</v>
      </c>
      <c r="O26" s="33"/>
      <c r="P26" s="33"/>
      <c r="Q26" s="33"/>
      <c r="R26" s="33"/>
    </row>
    <row r="27" spans="1:18" ht="15">
      <c r="A27" s="46" t="s">
        <v>565</v>
      </c>
      <c r="B27" s="39" t="s">
        <v>1998</v>
      </c>
      <c r="C27" s="33"/>
      <c r="D27" s="33"/>
      <c r="E27" s="33"/>
      <c r="F27" s="33"/>
      <c r="G27" s="33"/>
      <c r="H27" s="33"/>
      <c r="I27" s="33"/>
      <c r="J27" s="33"/>
      <c r="K27" s="40">
        <v>14</v>
      </c>
      <c r="L27" s="33"/>
      <c r="M27" s="33"/>
      <c r="N27" s="33"/>
      <c r="O27" s="33"/>
      <c r="P27" s="33"/>
      <c r="Q27" s="33"/>
      <c r="R27" s="33"/>
    </row>
    <row r="28" spans="1:18" ht="15">
      <c r="A28" s="46" t="s">
        <v>571</v>
      </c>
      <c r="B28" s="39" t="s">
        <v>1871</v>
      </c>
      <c r="C28" s="40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33</v>
      </c>
      <c r="R28" s="33"/>
    </row>
    <row r="29" spans="1:18" ht="15">
      <c r="A29" s="46" t="s">
        <v>574</v>
      </c>
      <c r="B29" s="39" t="s">
        <v>2070</v>
      </c>
      <c r="C29" s="40">
        <v>1</v>
      </c>
      <c r="D29" s="33"/>
      <c r="E29" s="33"/>
      <c r="F29" s="33"/>
      <c r="G29" s="33"/>
      <c r="H29" s="33"/>
      <c r="I29" s="33"/>
      <c r="J29" s="40">
        <v>1</v>
      </c>
      <c r="K29" s="33"/>
      <c r="L29" s="33"/>
      <c r="M29" s="33"/>
      <c r="N29" s="33"/>
      <c r="O29" s="33"/>
      <c r="P29" s="33"/>
      <c r="Q29" s="40">
        <v>5</v>
      </c>
      <c r="R29" s="33"/>
    </row>
    <row r="30" spans="1:18" ht="15">
      <c r="A30" s="46" t="s">
        <v>580</v>
      </c>
      <c r="B30" s="39" t="s">
        <v>1999</v>
      </c>
      <c r="C30" s="33"/>
      <c r="D30" s="33"/>
      <c r="E30" s="33"/>
      <c r="F30" s="33"/>
      <c r="G30" s="33"/>
      <c r="H30" s="33"/>
      <c r="I30" s="40">
        <v>1</v>
      </c>
      <c r="J30" s="33"/>
      <c r="K30" s="33"/>
      <c r="L30" s="33"/>
      <c r="M30" s="33"/>
      <c r="N30" s="33"/>
      <c r="O30" s="33"/>
      <c r="P30" s="40">
        <v>1</v>
      </c>
      <c r="Q30" s="40">
        <v>5</v>
      </c>
      <c r="R30" s="33"/>
    </row>
    <row r="31" spans="1:18" ht="15">
      <c r="A31" s="46" t="s">
        <v>583</v>
      </c>
      <c r="B31" s="39" t="s">
        <v>1732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16</v>
      </c>
      <c r="R31" s="33"/>
    </row>
    <row r="32" spans="1:18" ht="15">
      <c r="A32" s="46" t="s">
        <v>586</v>
      </c>
      <c r="B32" s="39" t="s">
        <v>1864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19</v>
      </c>
      <c r="R32" s="33"/>
    </row>
    <row r="33" spans="1:18" ht="15">
      <c r="A33" s="46" t="s">
        <v>589</v>
      </c>
      <c r="B33" s="39" t="s">
        <v>1733</v>
      </c>
      <c r="C33" s="40">
        <v>1</v>
      </c>
      <c r="D33" s="33"/>
      <c r="E33" s="33"/>
      <c r="F33" s="33"/>
      <c r="G33" s="33"/>
      <c r="H33" s="33"/>
      <c r="I33" s="33"/>
      <c r="J33" s="40">
        <v>1</v>
      </c>
      <c r="K33" s="33"/>
      <c r="L33" s="33"/>
      <c r="M33" s="33"/>
      <c r="N33" s="33"/>
      <c r="O33" s="33"/>
      <c r="P33" s="33"/>
      <c r="Q33" s="40">
        <v>8</v>
      </c>
      <c r="R33" s="33"/>
    </row>
    <row r="34" spans="1:18" ht="15">
      <c r="A34" s="46" t="s">
        <v>592</v>
      </c>
      <c r="B34" s="39" t="s">
        <v>2071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  <c r="R34" s="33"/>
    </row>
    <row r="35" spans="1:18" ht="15">
      <c r="A35" s="46" t="s">
        <v>595</v>
      </c>
      <c r="B35" s="39" t="s">
        <v>1850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5</v>
      </c>
      <c r="R35" s="33"/>
    </row>
    <row r="36" spans="1:18" ht="15">
      <c r="A36" s="46" t="s">
        <v>598</v>
      </c>
      <c r="B36" s="39" t="s">
        <v>2072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4</v>
      </c>
      <c r="R36" s="33"/>
    </row>
    <row r="37" spans="1:18" ht="15">
      <c r="A37" s="46" t="s">
        <v>601</v>
      </c>
      <c r="B37" s="39" t="s">
        <v>2127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3</v>
      </c>
      <c r="R37" s="33"/>
    </row>
    <row r="38" spans="1:18" ht="15">
      <c r="A38" s="46" t="s">
        <v>604</v>
      </c>
      <c r="B38" s="39" t="s">
        <v>2073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1</v>
      </c>
      <c r="R38" s="33"/>
    </row>
    <row r="39" spans="1:18" ht="15">
      <c r="A39" s="46" t="s">
        <v>607</v>
      </c>
      <c r="B39" s="39" t="s">
        <v>2000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1</v>
      </c>
      <c r="R39" s="33"/>
    </row>
    <row r="40" spans="1:18" ht="15">
      <c r="A40" s="46" t="s">
        <v>610</v>
      </c>
      <c r="B40" s="39" t="s">
        <v>1899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3</v>
      </c>
      <c r="R40" s="33"/>
    </row>
    <row r="41" spans="1:18" ht="15">
      <c r="A41" s="46" t="s">
        <v>613</v>
      </c>
      <c r="B41" s="39" t="s">
        <v>1734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15</v>
      </c>
      <c r="R41" s="33"/>
    </row>
    <row r="42" spans="1:18" ht="15">
      <c r="A42" s="46" t="s">
        <v>616</v>
      </c>
      <c r="B42" s="39" t="s">
        <v>1884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9</v>
      </c>
      <c r="R42" s="33"/>
    </row>
    <row r="43" spans="1:18" ht="15">
      <c r="A43" s="46" t="s">
        <v>622</v>
      </c>
      <c r="B43" s="39" t="s">
        <v>1900</v>
      </c>
      <c r="C43" s="40">
        <v>1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6</v>
      </c>
      <c r="R43" s="33"/>
    </row>
    <row r="44" spans="1:18" ht="15">
      <c r="A44" s="46" t="s">
        <v>628</v>
      </c>
      <c r="B44" s="39" t="s">
        <v>2074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2</v>
      </c>
      <c r="R44" s="33"/>
    </row>
    <row r="45" spans="1:18" ht="15">
      <c r="A45" s="46" t="s">
        <v>631</v>
      </c>
      <c r="B45" s="39" t="s">
        <v>2128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</v>
      </c>
      <c r="R45" s="33"/>
    </row>
    <row r="46" spans="1:18" ht="15">
      <c r="A46" s="46" t="s">
        <v>634</v>
      </c>
      <c r="B46" s="39" t="s">
        <v>1831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6</v>
      </c>
      <c r="R46" s="33"/>
    </row>
    <row r="47" spans="1:18" ht="15">
      <c r="A47" s="46" t="s">
        <v>637</v>
      </c>
      <c r="B47" s="39" t="s">
        <v>1843</v>
      </c>
      <c r="C47" s="33"/>
      <c r="D47" s="33"/>
      <c r="E47" s="33"/>
      <c r="F47" s="33"/>
      <c r="G47" s="33"/>
      <c r="H47" s="33"/>
      <c r="I47" s="33"/>
      <c r="J47" s="40">
        <v>1</v>
      </c>
      <c r="K47" s="33"/>
      <c r="L47" s="33"/>
      <c r="M47" s="33"/>
      <c r="N47" s="33"/>
      <c r="O47" s="33"/>
      <c r="P47" s="33"/>
      <c r="Q47" s="40">
        <v>1</v>
      </c>
      <c r="R47" s="33"/>
    </row>
    <row r="48" spans="1:18" ht="15">
      <c r="A48" s="46" t="s">
        <v>640</v>
      </c>
      <c r="B48" s="39" t="s">
        <v>1932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3</v>
      </c>
      <c r="R48" s="33"/>
    </row>
    <row r="49" spans="1:18" ht="15">
      <c r="A49" s="46" t="s">
        <v>643</v>
      </c>
      <c r="B49" s="39" t="s">
        <v>2075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2</v>
      </c>
      <c r="R49" s="33"/>
    </row>
    <row r="50" spans="1:18" ht="15">
      <c r="A50" s="46" t="s">
        <v>646</v>
      </c>
      <c r="B50" s="39" t="s">
        <v>2076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6</v>
      </c>
      <c r="R50" s="33"/>
    </row>
    <row r="51" spans="1:18" ht="15">
      <c r="A51" s="46" t="s">
        <v>650</v>
      </c>
      <c r="B51" s="39" t="s">
        <v>2129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  <c r="R51" s="33"/>
    </row>
    <row r="52" spans="1:18" ht="15">
      <c r="A52" s="46" t="s">
        <v>653</v>
      </c>
      <c r="B52" s="39" t="s">
        <v>1835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3</v>
      </c>
      <c r="R52" s="33"/>
    </row>
    <row r="53" spans="1:18" ht="15">
      <c r="A53" s="46" t="s">
        <v>656</v>
      </c>
      <c r="B53" s="39" t="s">
        <v>1933</v>
      </c>
      <c r="C53" s="40">
        <v>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4</v>
      </c>
      <c r="R53" s="33"/>
    </row>
    <row r="54" spans="1:18" ht="15">
      <c r="A54" s="46" t="s">
        <v>659</v>
      </c>
      <c r="B54" s="39" t="s">
        <v>1901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6</v>
      </c>
      <c r="R54" s="33"/>
    </row>
    <row r="55" spans="1:18" ht="15">
      <c r="A55" s="46" t="s">
        <v>662</v>
      </c>
      <c r="B55" s="39" t="s">
        <v>2001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5</v>
      </c>
      <c r="R55" s="33"/>
    </row>
    <row r="56" spans="1:18" ht="15">
      <c r="A56" s="46" t="s">
        <v>668</v>
      </c>
      <c r="B56" s="39" t="s">
        <v>1902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2</v>
      </c>
      <c r="R56" s="33"/>
    </row>
    <row r="57" spans="1:18" ht="15">
      <c r="A57" s="46" t="s">
        <v>671</v>
      </c>
      <c r="B57" s="39" t="s">
        <v>1836</v>
      </c>
      <c r="C57" s="40">
        <v>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15</v>
      </c>
      <c r="R57" s="33"/>
    </row>
    <row r="58" spans="1:18" ht="15">
      <c r="A58" s="46" t="s">
        <v>674</v>
      </c>
      <c r="B58" s="39" t="s">
        <v>1903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38</v>
      </c>
      <c r="R58" s="33"/>
    </row>
    <row r="59" spans="1:18" ht="15">
      <c r="A59" s="46" t="s">
        <v>677</v>
      </c>
      <c r="B59" s="39" t="s">
        <v>1904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6</v>
      </c>
      <c r="R59" s="33"/>
    </row>
    <row r="60" spans="1:18" ht="15">
      <c r="A60" s="46" t="s">
        <v>683</v>
      </c>
      <c r="B60" s="39" t="s">
        <v>1905</v>
      </c>
      <c r="C60" s="40">
        <v>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6</v>
      </c>
      <c r="R60" s="33"/>
    </row>
    <row r="61" spans="1:18" ht="15">
      <c r="A61" s="46" t="s">
        <v>689</v>
      </c>
      <c r="B61" s="39" t="s">
        <v>1735</v>
      </c>
      <c r="C61" s="40">
        <v>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24</v>
      </c>
      <c r="R61" s="33"/>
    </row>
    <row r="62" spans="1:18" ht="15">
      <c r="A62" s="46" t="s">
        <v>695</v>
      </c>
      <c r="B62" s="39" t="s">
        <v>1799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40">
        <v>1</v>
      </c>
      <c r="Q62" s="40">
        <v>3</v>
      </c>
      <c r="R62" s="33"/>
    </row>
    <row r="63" spans="1:18" ht="15">
      <c r="A63" s="46" t="s">
        <v>700</v>
      </c>
      <c r="B63" s="39" t="s">
        <v>1736</v>
      </c>
      <c r="C63" s="33"/>
      <c r="D63" s="33"/>
      <c r="E63" s="33"/>
      <c r="F63" s="33"/>
      <c r="G63" s="33"/>
      <c r="H63" s="33"/>
      <c r="I63" s="33"/>
      <c r="J63" s="40">
        <v>1</v>
      </c>
      <c r="K63" s="33"/>
      <c r="L63" s="33"/>
      <c r="M63" s="33"/>
      <c r="N63" s="33"/>
      <c r="O63" s="33"/>
      <c r="P63" s="40">
        <v>1</v>
      </c>
      <c r="Q63" s="40">
        <v>32</v>
      </c>
      <c r="R63" s="33"/>
    </row>
    <row r="64" spans="1:18" ht="15">
      <c r="A64" s="46" t="s">
        <v>703</v>
      </c>
      <c r="B64" s="39" t="s">
        <v>1737</v>
      </c>
      <c r="C64" s="33"/>
      <c r="D64" s="40">
        <v>1</v>
      </c>
      <c r="E64" s="33"/>
      <c r="F64" s="33"/>
      <c r="G64" s="33"/>
      <c r="H64" s="33"/>
      <c r="I64" s="33"/>
      <c r="J64" s="33"/>
      <c r="K64" s="33"/>
      <c r="L64" s="33"/>
      <c r="M64" s="40">
        <v>0</v>
      </c>
      <c r="N64" s="33"/>
      <c r="O64" s="33"/>
      <c r="P64" s="33"/>
      <c r="Q64" s="40">
        <v>6</v>
      </c>
      <c r="R64" s="33"/>
    </row>
    <row r="65" spans="1:18" ht="15">
      <c r="A65" s="46" t="s">
        <v>709</v>
      </c>
      <c r="B65" s="39" t="s">
        <v>2130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2</v>
      </c>
      <c r="R65" s="33"/>
    </row>
    <row r="66" spans="1:18" ht="15">
      <c r="A66" s="46" t="s">
        <v>712</v>
      </c>
      <c r="B66" s="39" t="s">
        <v>1800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5</v>
      </c>
      <c r="R66" s="33"/>
    </row>
    <row r="67" spans="1:18" ht="15">
      <c r="A67" s="46" t="s">
        <v>715</v>
      </c>
      <c r="B67" s="39" t="s">
        <v>1837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4</v>
      </c>
      <c r="R67" s="33"/>
    </row>
    <row r="68" spans="1:18" ht="15">
      <c r="A68" s="46" t="s">
        <v>718</v>
      </c>
      <c r="B68" s="39" t="s">
        <v>1738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4</v>
      </c>
      <c r="R68" s="33"/>
    </row>
    <row r="69" spans="1:18" ht="15">
      <c r="A69" s="46" t="s">
        <v>721</v>
      </c>
      <c r="B69" s="39" t="s">
        <v>1739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15</v>
      </c>
      <c r="R69" s="33"/>
    </row>
    <row r="70" spans="1:18" ht="15">
      <c r="A70" s="46" t="s">
        <v>724</v>
      </c>
      <c r="B70" s="39" t="s">
        <v>2131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1</v>
      </c>
      <c r="R70" s="33"/>
    </row>
    <row r="71" spans="1:18" ht="15">
      <c r="A71" s="46" t="s">
        <v>730</v>
      </c>
      <c r="B71" s="39" t="s">
        <v>2077</v>
      </c>
      <c r="C71" s="40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2</v>
      </c>
      <c r="R71" s="33"/>
    </row>
    <row r="72" spans="1:18" ht="15">
      <c r="A72" s="46" t="s">
        <v>737</v>
      </c>
      <c r="B72" s="39" t="s">
        <v>2002</v>
      </c>
      <c r="C72" s="40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5">
      <c r="A73" s="46" t="s">
        <v>740</v>
      </c>
      <c r="B73" s="39" t="s">
        <v>1906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2</v>
      </c>
      <c r="R73" s="33"/>
    </row>
    <row r="74" spans="1:18" ht="15">
      <c r="A74" s="46" t="s">
        <v>743</v>
      </c>
      <c r="B74" s="39" t="s">
        <v>2078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</v>
      </c>
      <c r="R74" s="33"/>
    </row>
    <row r="75" spans="1:18" ht="15">
      <c r="A75" s="46" t="s">
        <v>746</v>
      </c>
      <c r="B75" s="39" t="s">
        <v>1907</v>
      </c>
      <c r="C75" s="40">
        <v>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9</v>
      </c>
      <c r="R75" s="33"/>
    </row>
    <row r="76" spans="1:18" ht="15">
      <c r="A76" s="46" t="s">
        <v>749</v>
      </c>
      <c r="B76" s="39" t="s">
        <v>1934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5</v>
      </c>
      <c r="R76" s="33"/>
    </row>
    <row r="77" spans="1:18" ht="15">
      <c r="A77" s="46" t="s">
        <v>755</v>
      </c>
      <c r="B77" s="39" t="s">
        <v>2079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1</v>
      </c>
      <c r="R77" s="33"/>
    </row>
    <row r="78" spans="1:18" ht="15">
      <c r="A78" s="46" t="s">
        <v>761</v>
      </c>
      <c r="B78" s="39" t="s">
        <v>1851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15</v>
      </c>
      <c r="R78" s="33"/>
    </row>
    <row r="79" spans="1:18" ht="15">
      <c r="A79" s="46" t="s">
        <v>767</v>
      </c>
      <c r="B79" s="39" t="s">
        <v>2003</v>
      </c>
      <c r="C79" s="40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15">
      <c r="A80" s="46" t="s">
        <v>770</v>
      </c>
      <c r="B80" s="39" t="s">
        <v>1935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6</v>
      </c>
      <c r="R80" s="33"/>
    </row>
    <row r="81" spans="1:18" ht="15">
      <c r="A81" s="46" t="s">
        <v>776</v>
      </c>
      <c r="B81" s="39" t="s">
        <v>2132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  <c r="R81" s="33"/>
    </row>
    <row r="82" spans="1:18" ht="15">
      <c r="A82" s="46" t="s">
        <v>779</v>
      </c>
      <c r="B82" s="39" t="s">
        <v>2004</v>
      </c>
      <c r="C82" s="40">
        <v>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4</v>
      </c>
      <c r="R82" s="33"/>
    </row>
    <row r="83" spans="1:18" ht="15">
      <c r="A83" s="46" t="s">
        <v>782</v>
      </c>
      <c r="B83" s="39" t="s">
        <v>2080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  <c r="R83" s="33"/>
    </row>
    <row r="84" spans="1:18" ht="15">
      <c r="A84" s="46" t="s">
        <v>785</v>
      </c>
      <c r="B84" s="39" t="s">
        <v>2133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1</v>
      </c>
      <c r="R84" s="33"/>
    </row>
    <row r="85" spans="1:18" ht="15">
      <c r="A85" s="46" t="s">
        <v>790</v>
      </c>
      <c r="B85" s="39" t="s">
        <v>1936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13</v>
      </c>
      <c r="R85" s="33"/>
    </row>
    <row r="86" spans="1:18" ht="15">
      <c r="A86" s="46" t="s">
        <v>796</v>
      </c>
      <c r="B86" s="39" t="s">
        <v>2081</v>
      </c>
      <c r="C86" s="33"/>
      <c r="D86" s="33"/>
      <c r="E86" s="33"/>
      <c r="F86" s="40">
        <v>1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1</v>
      </c>
      <c r="R86" s="33"/>
    </row>
    <row r="87" spans="1:18" ht="15">
      <c r="A87" s="46" t="s">
        <v>799</v>
      </c>
      <c r="B87" s="39" t="s">
        <v>2005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40">
        <v>1</v>
      </c>
      <c r="Q87" s="40">
        <v>1</v>
      </c>
      <c r="R87" s="33"/>
    </row>
    <row r="88" spans="1:18" ht="15">
      <c r="A88" s="46" t="s">
        <v>808</v>
      </c>
      <c r="B88" s="39" t="s">
        <v>1937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2</v>
      </c>
      <c r="R88" s="33"/>
    </row>
    <row r="89" spans="1:18" ht="15">
      <c r="A89" s="46" t="s">
        <v>811</v>
      </c>
      <c r="B89" s="39" t="s">
        <v>2006</v>
      </c>
      <c r="C89" s="40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5">
      <c r="A90" s="46" t="s">
        <v>814</v>
      </c>
      <c r="B90" s="39" t="s">
        <v>2134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</v>
      </c>
      <c r="R90" s="33"/>
    </row>
    <row r="91" spans="1:18" ht="15">
      <c r="A91" s="46" t="s">
        <v>817</v>
      </c>
      <c r="B91" s="39" t="s">
        <v>1838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8</v>
      </c>
      <c r="R91" s="33"/>
    </row>
    <row r="92" spans="1:18" ht="15">
      <c r="A92" s="46" t="s">
        <v>820</v>
      </c>
      <c r="B92" s="39" t="s">
        <v>1938</v>
      </c>
      <c r="C92" s="33"/>
      <c r="D92" s="33"/>
      <c r="E92" s="33"/>
      <c r="F92" s="33"/>
      <c r="G92" s="40">
        <v>2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5">
      <c r="A93" s="46" t="s">
        <v>826</v>
      </c>
      <c r="B93" s="39" t="s">
        <v>1852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9</v>
      </c>
      <c r="R93" s="33"/>
    </row>
    <row r="94" spans="1:18" ht="15">
      <c r="A94" s="46" t="s">
        <v>829</v>
      </c>
      <c r="B94" s="39" t="s">
        <v>1908</v>
      </c>
      <c r="C94" s="33"/>
      <c r="D94" s="33"/>
      <c r="E94" s="33"/>
      <c r="F94" s="40">
        <v>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9</v>
      </c>
      <c r="R94" s="33"/>
    </row>
    <row r="95" spans="1:18" ht="15">
      <c r="A95" s="46" t="s">
        <v>832</v>
      </c>
      <c r="B95" s="39" t="s">
        <v>1922</v>
      </c>
      <c r="C95" s="33"/>
      <c r="D95" s="33"/>
      <c r="E95" s="33"/>
      <c r="F95" s="33"/>
      <c r="G95" s="40">
        <v>1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5">
      <c r="A96" s="46" t="s">
        <v>835</v>
      </c>
      <c r="B96" s="39" t="s">
        <v>2007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27</v>
      </c>
      <c r="R96" s="33"/>
    </row>
    <row r="97" spans="1:18" ht="15">
      <c r="A97" s="46" t="s">
        <v>838</v>
      </c>
      <c r="B97" s="39" t="s">
        <v>1738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40">
        <v>2</v>
      </c>
      <c r="Q97" s="33"/>
      <c r="R97" s="33"/>
    </row>
    <row r="98" spans="1:18" ht="15">
      <c r="A98" s="46" t="s">
        <v>859</v>
      </c>
      <c r="B98" s="39" t="s">
        <v>1885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3</v>
      </c>
      <c r="R98" s="33"/>
    </row>
    <row r="99" spans="1:18" ht="15">
      <c r="A99" s="46" t="s">
        <v>862</v>
      </c>
      <c r="B99" s="39" t="s">
        <v>1909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40">
        <v>2</v>
      </c>
      <c r="Q99" s="33"/>
      <c r="R99" s="33"/>
    </row>
    <row r="100" spans="1:18" ht="15">
      <c r="A100" s="46" t="s">
        <v>865</v>
      </c>
      <c r="B100" s="39" t="s">
        <v>1886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5</v>
      </c>
      <c r="R100" s="33"/>
    </row>
    <row r="101" spans="1:18" ht="15">
      <c r="A101" s="46" t="s">
        <v>868</v>
      </c>
      <c r="B101" s="39" t="s">
        <v>2135</v>
      </c>
      <c r="C101" s="40">
        <v>1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15">
      <c r="A102" s="46" t="s">
        <v>871</v>
      </c>
      <c r="B102" s="39" t="s">
        <v>2136</v>
      </c>
      <c r="C102" s="33"/>
      <c r="D102" s="33"/>
      <c r="E102" s="33"/>
      <c r="F102" s="40">
        <v>1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ht="15">
      <c r="A103" s="46" t="s">
        <v>874</v>
      </c>
      <c r="B103" s="39" t="s">
        <v>1801</v>
      </c>
      <c r="C103" s="33"/>
      <c r="D103" s="33"/>
      <c r="E103" s="33"/>
      <c r="F103" s="33"/>
      <c r="G103" s="40">
        <v>1</v>
      </c>
      <c r="H103" s="33"/>
      <c r="I103" s="33"/>
      <c r="J103" s="33"/>
      <c r="K103" s="33"/>
      <c r="L103" s="40">
        <v>1</v>
      </c>
      <c r="M103" s="40">
        <v>1</v>
      </c>
      <c r="N103" s="33"/>
      <c r="O103" s="33"/>
      <c r="P103" s="33"/>
      <c r="Q103" s="40">
        <v>1</v>
      </c>
      <c r="R103" s="33"/>
    </row>
    <row r="104" spans="1:18" ht="15">
      <c r="A104" s="46" t="s">
        <v>877</v>
      </c>
      <c r="B104" s="39" t="s">
        <v>1802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16</v>
      </c>
      <c r="R104" s="33"/>
    </row>
    <row r="105" spans="1:18" ht="15">
      <c r="A105" s="46" t="s">
        <v>883</v>
      </c>
      <c r="B105" s="39" t="s">
        <v>2008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2</v>
      </c>
      <c r="R105" s="33"/>
    </row>
    <row r="106" spans="1:18" ht="15">
      <c r="A106" s="46" t="s">
        <v>886</v>
      </c>
      <c r="B106" s="39" t="s">
        <v>1939</v>
      </c>
      <c r="C106" s="40">
        <v>3</v>
      </c>
      <c r="D106" s="33"/>
      <c r="E106" s="33"/>
      <c r="F106" s="33"/>
      <c r="G106" s="33"/>
      <c r="H106" s="33"/>
      <c r="I106" s="33"/>
      <c r="J106" s="40">
        <v>1</v>
      </c>
      <c r="K106" s="33"/>
      <c r="L106" s="33"/>
      <c r="M106" s="33"/>
      <c r="N106" s="33"/>
      <c r="O106" s="33"/>
      <c r="P106" s="33"/>
      <c r="Q106" s="40">
        <v>6</v>
      </c>
      <c r="R106" s="33"/>
    </row>
    <row r="107" spans="1:18" ht="15">
      <c r="A107" s="46" t="s">
        <v>889</v>
      </c>
      <c r="B107" s="39" t="s">
        <v>1940</v>
      </c>
      <c r="C107" s="40">
        <v>1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8" ht="15">
      <c r="A108" s="46" t="s">
        <v>895</v>
      </c>
      <c r="B108" s="39" t="s">
        <v>1853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9</v>
      </c>
      <c r="R108" s="33"/>
    </row>
    <row r="109" spans="1:18" ht="15">
      <c r="A109" s="46" t="s">
        <v>898</v>
      </c>
      <c r="B109" s="39" t="s">
        <v>2009</v>
      </c>
      <c r="C109" s="40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5</v>
      </c>
      <c r="R109" s="33"/>
    </row>
    <row r="110" spans="1:18" ht="15">
      <c r="A110" s="46" t="s">
        <v>901</v>
      </c>
      <c r="B110" s="39" t="s">
        <v>1941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3</v>
      </c>
      <c r="R110" s="33"/>
    </row>
    <row r="111" spans="1:18" ht="15">
      <c r="A111" s="46" t="s">
        <v>904</v>
      </c>
      <c r="B111" s="39" t="s">
        <v>2082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  <c r="R111" s="33"/>
    </row>
    <row r="112" spans="1:18" ht="15">
      <c r="A112" s="46" t="s">
        <v>910</v>
      </c>
      <c r="B112" s="39" t="s">
        <v>2010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2</v>
      </c>
      <c r="R112" s="33"/>
    </row>
    <row r="113" spans="1:18" ht="15">
      <c r="A113" s="46" t="s">
        <v>916</v>
      </c>
      <c r="B113" s="39" t="s">
        <v>1942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</v>
      </c>
      <c r="R113" s="33"/>
    </row>
    <row r="114" spans="1:18" ht="15">
      <c r="A114" s="46" t="s">
        <v>919</v>
      </c>
      <c r="B114" s="39" t="s">
        <v>2137</v>
      </c>
      <c r="C114" s="40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15">
      <c r="A115" s="46" t="s">
        <v>922</v>
      </c>
      <c r="B115" s="39" t="s">
        <v>2011</v>
      </c>
      <c r="C115" s="40">
        <v>2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15">
      <c r="A116" s="46" t="s">
        <v>931</v>
      </c>
      <c r="B116" s="39" t="s">
        <v>1943</v>
      </c>
      <c r="C116" s="40">
        <v>3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2</v>
      </c>
      <c r="R116" s="33"/>
    </row>
    <row r="117" spans="1:18" ht="15">
      <c r="A117" s="46" t="s">
        <v>943</v>
      </c>
      <c r="B117" s="39" t="s">
        <v>1944</v>
      </c>
      <c r="C117" s="40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5">
      <c r="A118" s="46" t="s">
        <v>946</v>
      </c>
      <c r="B118" s="39" t="s">
        <v>2012</v>
      </c>
      <c r="C118" s="33"/>
      <c r="D118" s="40">
        <v>1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15">
      <c r="A119" s="46" t="s">
        <v>952</v>
      </c>
      <c r="B119" s="39" t="s">
        <v>2138</v>
      </c>
      <c r="C119" s="40">
        <v>1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15">
      <c r="A120" s="46" t="s">
        <v>955</v>
      </c>
      <c r="B120" s="39" t="s">
        <v>1832</v>
      </c>
      <c r="C120" s="40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7</v>
      </c>
      <c r="R120" s="33"/>
    </row>
    <row r="121" spans="1:18" ht="15">
      <c r="A121" s="46" t="s">
        <v>958</v>
      </c>
      <c r="B121" s="39" t="s">
        <v>1910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4</v>
      </c>
      <c r="R121" s="33"/>
    </row>
    <row r="122" spans="1:18" ht="15">
      <c r="A122" s="46" t="s">
        <v>968</v>
      </c>
      <c r="B122" s="39" t="s">
        <v>2013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  <c r="R122" s="33"/>
    </row>
    <row r="123" spans="1:18" ht="15">
      <c r="A123" s="46" t="s">
        <v>974</v>
      </c>
      <c r="B123" s="39" t="s">
        <v>1887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1</v>
      </c>
      <c r="R123" s="33"/>
    </row>
    <row r="124" spans="1:18" ht="15">
      <c r="A124" s="46" t="s">
        <v>977</v>
      </c>
      <c r="B124" s="39" t="s">
        <v>2014</v>
      </c>
      <c r="C124" s="33"/>
      <c r="D124" s="40">
        <v>1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2</v>
      </c>
      <c r="R124" s="33"/>
    </row>
    <row r="125" spans="1:18" ht="15">
      <c r="A125" s="46" t="s">
        <v>980</v>
      </c>
      <c r="B125" s="39" t="s">
        <v>2015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40">
        <v>1</v>
      </c>
      <c r="Q125" s="33"/>
      <c r="R125" s="33"/>
    </row>
    <row r="126" spans="1:18" ht="15">
      <c r="A126" s="46" t="s">
        <v>983</v>
      </c>
      <c r="B126" s="39" t="s">
        <v>2083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40">
        <v>1</v>
      </c>
      <c r="Q126" s="33"/>
      <c r="R126" s="33"/>
    </row>
    <row r="127" spans="1:18" ht="15">
      <c r="A127" s="46" t="s">
        <v>986</v>
      </c>
      <c r="B127" s="39" t="s">
        <v>2016</v>
      </c>
      <c r="C127" s="33"/>
      <c r="D127" s="33"/>
      <c r="E127" s="33"/>
      <c r="F127" s="33"/>
      <c r="G127" s="33"/>
      <c r="H127" s="33"/>
      <c r="I127" s="33"/>
      <c r="J127" s="40">
        <v>1</v>
      </c>
      <c r="K127" s="40">
        <v>1</v>
      </c>
      <c r="L127" s="33"/>
      <c r="M127" s="33"/>
      <c r="N127" s="33"/>
      <c r="O127" s="33"/>
      <c r="P127" s="33"/>
      <c r="Q127" s="40">
        <v>5</v>
      </c>
      <c r="R127" s="33"/>
    </row>
    <row r="128" spans="1:18" ht="15">
      <c r="A128" s="46" t="s">
        <v>989</v>
      </c>
      <c r="B128" s="39" t="s">
        <v>2017</v>
      </c>
      <c r="C128" s="40">
        <v>2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15">
      <c r="A129" s="46" t="s">
        <v>995</v>
      </c>
      <c r="B129" s="39" t="s">
        <v>1911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4</v>
      </c>
      <c r="R129" s="33"/>
    </row>
    <row r="130" spans="1:18" ht="15">
      <c r="A130" s="46" t="s">
        <v>1004</v>
      </c>
      <c r="B130" s="39" t="s">
        <v>2018</v>
      </c>
      <c r="C130" s="33"/>
      <c r="D130" s="33"/>
      <c r="E130" s="33"/>
      <c r="F130" s="33"/>
      <c r="G130" s="40">
        <v>1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15">
      <c r="A131" s="46" t="s">
        <v>1014</v>
      </c>
      <c r="B131" s="39" t="s">
        <v>2084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  <c r="R131" s="33"/>
    </row>
    <row r="132" spans="1:18" ht="15">
      <c r="A132" s="46" t="s">
        <v>1026</v>
      </c>
      <c r="B132" s="39" t="s">
        <v>2019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  <c r="R132" s="33"/>
    </row>
    <row r="133" spans="1:18" ht="15">
      <c r="A133" s="46" t="s">
        <v>1032</v>
      </c>
      <c r="B133" s="39" t="s">
        <v>1754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4</v>
      </c>
      <c r="R133" s="33"/>
    </row>
    <row r="134" spans="1:18" ht="15">
      <c r="A134" s="46" t="s">
        <v>1038</v>
      </c>
      <c r="B134" s="39" t="s">
        <v>2139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1</v>
      </c>
      <c r="R134" s="33"/>
    </row>
    <row r="135" spans="1:18" ht="15">
      <c r="A135" s="46" t="s">
        <v>1041</v>
      </c>
      <c r="B135" s="39" t="s">
        <v>1912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9</v>
      </c>
      <c r="R135" s="33"/>
    </row>
    <row r="136" spans="1:18" ht="15">
      <c r="A136" s="46" t="s">
        <v>1047</v>
      </c>
      <c r="B136" s="39" t="s">
        <v>2020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2</v>
      </c>
      <c r="R136" s="33"/>
    </row>
    <row r="137" spans="1:18" ht="15">
      <c r="A137" s="46" t="s">
        <v>1050</v>
      </c>
      <c r="B137" s="39" t="s">
        <v>2021</v>
      </c>
      <c r="C137" s="40">
        <v>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16</v>
      </c>
      <c r="R137" s="33"/>
    </row>
    <row r="138" spans="1:18" ht="15">
      <c r="A138" s="46" t="s">
        <v>1059</v>
      </c>
      <c r="B138" s="39" t="s">
        <v>1740</v>
      </c>
      <c r="C138" s="40">
        <v>3</v>
      </c>
      <c r="D138" s="33"/>
      <c r="E138" s="33"/>
      <c r="F138" s="40">
        <v>1</v>
      </c>
      <c r="G138" s="33"/>
      <c r="H138" s="33"/>
      <c r="I138" s="33"/>
      <c r="J138" s="33"/>
      <c r="K138" s="33"/>
      <c r="L138" s="33"/>
      <c r="M138" s="40">
        <v>2</v>
      </c>
      <c r="N138" s="33"/>
      <c r="O138" s="33"/>
      <c r="P138" s="33"/>
      <c r="Q138" s="40">
        <v>29</v>
      </c>
      <c r="R138" s="33"/>
    </row>
    <row r="139" spans="1:18" ht="15">
      <c r="A139" s="46" t="s">
        <v>1063</v>
      </c>
      <c r="B139" s="39" t="s">
        <v>2022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  <c r="R139" s="33"/>
    </row>
    <row r="140" spans="1:18" ht="15">
      <c r="A140" s="46" t="s">
        <v>1065</v>
      </c>
      <c r="B140" s="39" t="s">
        <v>2023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>
        <v>1</v>
      </c>
      <c r="P140" s="33"/>
      <c r="Q140" s="33"/>
      <c r="R140" s="33"/>
    </row>
    <row r="141" spans="1:18" ht="15">
      <c r="A141" s="46" t="s">
        <v>1068</v>
      </c>
      <c r="B141" s="39" t="s">
        <v>2024</v>
      </c>
      <c r="C141" s="40">
        <v>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15">
      <c r="A142" s="46" t="s">
        <v>1070</v>
      </c>
      <c r="B142" s="39" t="s">
        <v>1833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11</v>
      </c>
      <c r="R142" s="33"/>
    </row>
    <row r="143" spans="1:18" ht="15">
      <c r="A143" s="46" t="s">
        <v>1073</v>
      </c>
      <c r="B143" s="39" t="s">
        <v>1741</v>
      </c>
      <c r="C143" s="40">
        <v>1</v>
      </c>
      <c r="D143" s="33"/>
      <c r="E143" s="33"/>
      <c r="F143" s="33"/>
      <c r="G143" s="33"/>
      <c r="H143" s="33"/>
      <c r="I143" s="33"/>
      <c r="J143" s="40">
        <v>1</v>
      </c>
      <c r="K143" s="33"/>
      <c r="L143" s="33"/>
      <c r="M143" s="33"/>
      <c r="N143" s="33"/>
      <c r="O143" s="33"/>
      <c r="P143" s="33"/>
      <c r="Q143" s="40">
        <v>26</v>
      </c>
      <c r="R143" s="33"/>
    </row>
    <row r="144" spans="1:18" ht="15">
      <c r="A144" s="46" t="s">
        <v>1080</v>
      </c>
      <c r="B144" s="39" t="s">
        <v>1742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22</v>
      </c>
      <c r="R144" s="33"/>
    </row>
    <row r="145" spans="1:18" ht="15">
      <c r="A145" s="46" t="s">
        <v>1083</v>
      </c>
      <c r="B145" s="39" t="s">
        <v>1743</v>
      </c>
      <c r="C145" s="40">
        <v>6</v>
      </c>
      <c r="D145" s="33"/>
      <c r="E145" s="33"/>
      <c r="F145" s="33"/>
      <c r="G145" s="33"/>
      <c r="H145" s="33"/>
      <c r="I145" s="33"/>
      <c r="J145" s="40">
        <v>11</v>
      </c>
      <c r="K145" s="40">
        <v>3</v>
      </c>
      <c r="L145" s="33"/>
      <c r="M145" s="33"/>
      <c r="N145" s="33"/>
      <c r="O145" s="33"/>
      <c r="P145" s="33"/>
      <c r="Q145" s="33"/>
      <c r="R145" s="33"/>
    </row>
    <row r="146" spans="1:18" ht="15">
      <c r="A146" s="46" t="s">
        <v>1086</v>
      </c>
      <c r="B146" s="39" t="s">
        <v>2085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1</v>
      </c>
      <c r="R146" s="33"/>
    </row>
    <row r="147" spans="1:18" ht="15">
      <c r="A147" s="46" t="s">
        <v>1089</v>
      </c>
      <c r="B147" s="39" t="s">
        <v>1825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53</v>
      </c>
      <c r="R147" s="33"/>
    </row>
    <row r="148" spans="1:18" ht="15">
      <c r="A148" s="46" t="s">
        <v>1092</v>
      </c>
      <c r="B148" s="39" t="s">
        <v>1744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22</v>
      </c>
      <c r="R148" s="33"/>
    </row>
    <row r="149" spans="1:18" ht="15">
      <c r="A149" s="46" t="s">
        <v>1095</v>
      </c>
      <c r="B149" s="39" t="s">
        <v>1745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67</v>
      </c>
      <c r="R149" s="33"/>
    </row>
    <row r="150" spans="1:18" ht="15">
      <c r="A150" s="46" t="s">
        <v>1098</v>
      </c>
      <c r="B150" s="39" t="s">
        <v>1746</v>
      </c>
      <c r="C150" s="40">
        <v>6</v>
      </c>
      <c r="D150" s="33"/>
      <c r="E150" s="33"/>
      <c r="F150" s="33"/>
      <c r="G150" s="33"/>
      <c r="H150" s="33"/>
      <c r="I150" s="33"/>
      <c r="J150" s="40">
        <v>11</v>
      </c>
      <c r="K150" s="33"/>
      <c r="L150" s="40">
        <v>1</v>
      </c>
      <c r="M150" s="40">
        <v>3</v>
      </c>
      <c r="N150" s="33"/>
      <c r="O150" s="33"/>
      <c r="P150" s="40">
        <v>2</v>
      </c>
      <c r="Q150" s="40">
        <v>3</v>
      </c>
      <c r="R150" s="33"/>
    </row>
    <row r="151" spans="1:18" ht="15">
      <c r="A151" s="46" t="s">
        <v>1101</v>
      </c>
      <c r="B151" s="39" t="s">
        <v>1945</v>
      </c>
      <c r="C151" s="40">
        <v>2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ht="15">
      <c r="A152" s="46" t="s">
        <v>1104</v>
      </c>
      <c r="B152" s="39" t="s">
        <v>1854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20</v>
      </c>
      <c r="R152" s="33"/>
    </row>
    <row r="153" spans="1:18" ht="15">
      <c r="A153" s="46" t="s">
        <v>1106</v>
      </c>
      <c r="B153" s="39" t="s">
        <v>2086</v>
      </c>
      <c r="C153" s="40">
        <v>1</v>
      </c>
      <c r="D153" s="33"/>
      <c r="E153" s="33"/>
      <c r="F153" s="33"/>
      <c r="G153" s="33"/>
      <c r="H153" s="33"/>
      <c r="I153" s="33"/>
      <c r="J153" s="40">
        <v>1</v>
      </c>
      <c r="K153" s="33"/>
      <c r="L153" s="33"/>
      <c r="M153" s="33"/>
      <c r="N153" s="33"/>
      <c r="O153" s="33"/>
      <c r="P153" s="33"/>
      <c r="Q153" s="40">
        <v>8</v>
      </c>
      <c r="R153" s="33"/>
    </row>
    <row r="154" spans="1:18" ht="15">
      <c r="A154" s="46" t="s">
        <v>1109</v>
      </c>
      <c r="B154" s="39" t="s">
        <v>1946</v>
      </c>
      <c r="C154" s="40">
        <v>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ht="15">
      <c r="A155" s="46" t="s">
        <v>1112</v>
      </c>
      <c r="B155" s="39" t="s">
        <v>2140</v>
      </c>
      <c r="C155" s="40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5">
      <c r="A156" s="46" t="s">
        <v>1115</v>
      </c>
      <c r="B156" s="39" t="s">
        <v>1747</v>
      </c>
      <c r="C156" s="40">
        <v>3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10</v>
      </c>
      <c r="R156" s="33"/>
    </row>
    <row r="157" spans="1:18" ht="15">
      <c r="A157" s="46" t="s">
        <v>1118</v>
      </c>
      <c r="B157" s="39" t="s">
        <v>2025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11</v>
      </c>
      <c r="R157" s="33"/>
    </row>
    <row r="158" spans="1:18" ht="15">
      <c r="A158" s="46" t="s">
        <v>1121</v>
      </c>
      <c r="B158" s="39" t="s">
        <v>1748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32</v>
      </c>
      <c r="R158" s="33"/>
    </row>
    <row r="159" spans="1:18" ht="15">
      <c r="A159" s="46" t="s">
        <v>1125</v>
      </c>
      <c r="B159" s="39" t="s">
        <v>2141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3</v>
      </c>
      <c r="R159" s="33"/>
    </row>
    <row r="160" spans="1:18" ht="15">
      <c r="A160" s="46" t="s">
        <v>1128</v>
      </c>
      <c r="B160" s="39" t="s">
        <v>2142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  <c r="R160" s="33"/>
    </row>
    <row r="161" spans="1:18" ht="15">
      <c r="A161" s="46" t="s">
        <v>1134</v>
      </c>
      <c r="B161" s="39" t="s">
        <v>2087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2</v>
      </c>
      <c r="R161" s="33"/>
    </row>
    <row r="162" spans="1:18" ht="15">
      <c r="A162" s="46" t="s">
        <v>1137</v>
      </c>
      <c r="B162" s="39" t="s">
        <v>1986</v>
      </c>
      <c r="C162" s="40">
        <v>1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40">
        <v>1</v>
      </c>
      <c r="N162" s="33"/>
      <c r="O162" s="33"/>
      <c r="P162" s="33"/>
      <c r="Q162" s="33"/>
      <c r="R162" s="33"/>
    </row>
    <row r="163" spans="1:18" ht="15">
      <c r="A163" s="46" t="s">
        <v>1140</v>
      </c>
      <c r="B163" s="39" t="s">
        <v>2143</v>
      </c>
      <c r="C163" s="33"/>
      <c r="D163" s="33"/>
      <c r="E163" s="33"/>
      <c r="F163" s="33"/>
      <c r="G163" s="40">
        <v>1</v>
      </c>
      <c r="H163" s="40">
        <v>1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ht="15">
      <c r="A164" s="46" t="s">
        <v>1143</v>
      </c>
      <c r="B164" s="39" t="s">
        <v>1924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40">
        <v>1</v>
      </c>
      <c r="O164" s="33"/>
      <c r="P164" s="33"/>
      <c r="Q164" s="40">
        <v>3</v>
      </c>
      <c r="R164" s="33"/>
    </row>
    <row r="165" spans="1:18" ht="15">
      <c r="A165" s="46" t="s">
        <v>1145</v>
      </c>
      <c r="B165" s="39" t="s">
        <v>1947</v>
      </c>
      <c r="C165" s="33"/>
      <c r="D165" s="33"/>
      <c r="E165" s="33"/>
      <c r="F165" s="33"/>
      <c r="G165" s="33"/>
      <c r="H165" s="33"/>
      <c r="I165" s="40">
        <v>1</v>
      </c>
      <c r="J165" s="33"/>
      <c r="K165" s="33"/>
      <c r="L165" s="33"/>
      <c r="M165" s="33"/>
      <c r="N165" s="33"/>
      <c r="O165" s="33"/>
      <c r="P165" s="33"/>
      <c r="Q165" s="40">
        <v>3</v>
      </c>
      <c r="R165" s="33"/>
    </row>
    <row r="166" spans="1:18" ht="15">
      <c r="A166" s="46" t="s">
        <v>1148</v>
      </c>
      <c r="B166" s="39" t="s">
        <v>2088</v>
      </c>
      <c r="C166" s="40">
        <v>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40">
        <v>1</v>
      </c>
      <c r="N166" s="33"/>
      <c r="O166" s="33"/>
      <c r="P166" s="40">
        <v>2</v>
      </c>
      <c r="Q166" s="40">
        <v>1</v>
      </c>
      <c r="R166" s="33"/>
    </row>
    <row r="167" spans="1:18" ht="15">
      <c r="A167" s="46" t="s">
        <v>1154</v>
      </c>
      <c r="B167" s="39" t="s">
        <v>1749</v>
      </c>
      <c r="C167" s="40">
        <v>1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40">
        <v>2</v>
      </c>
      <c r="Q167" s="40">
        <v>6</v>
      </c>
      <c r="R167" s="33"/>
    </row>
    <row r="168" spans="1:18" ht="15">
      <c r="A168" s="46" t="s">
        <v>1166</v>
      </c>
      <c r="B168" s="39" t="s">
        <v>1948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1</v>
      </c>
      <c r="R168" s="33"/>
    </row>
    <row r="169" spans="1:18" ht="15">
      <c r="A169" s="46" t="s">
        <v>1169</v>
      </c>
      <c r="B169" s="39" t="s">
        <v>1949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  <c r="R169" s="33"/>
    </row>
    <row r="170" spans="1:18" ht="15">
      <c r="A170" s="46" t="s">
        <v>1172</v>
      </c>
      <c r="B170" s="39" t="s">
        <v>2026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2</v>
      </c>
      <c r="R170" s="33"/>
    </row>
    <row r="171" spans="1:18" ht="15">
      <c r="A171" s="46" t="s">
        <v>1174</v>
      </c>
      <c r="B171" s="39" t="s">
        <v>1738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8</v>
      </c>
      <c r="R171" s="33"/>
    </row>
    <row r="172" spans="1:18" ht="15">
      <c r="A172" s="46" t="s">
        <v>1176</v>
      </c>
      <c r="B172" s="39" t="s">
        <v>2144</v>
      </c>
      <c r="C172" s="40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1:18" ht="15">
      <c r="A173" s="46" t="s">
        <v>1179</v>
      </c>
      <c r="B173" s="39" t="s">
        <v>2089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2</v>
      </c>
      <c r="R173" s="33"/>
    </row>
    <row r="174" spans="1:18" ht="15">
      <c r="A174" s="46" t="s">
        <v>1182</v>
      </c>
      <c r="B174" s="39" t="s">
        <v>2090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1</v>
      </c>
      <c r="R174" s="33"/>
    </row>
    <row r="175" spans="1:18" ht="15">
      <c r="A175" s="46" t="s">
        <v>1185</v>
      </c>
      <c r="B175" s="39" t="s">
        <v>2091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  <c r="R175" s="33"/>
    </row>
    <row r="176" spans="1:18" ht="15">
      <c r="A176" s="46" t="s">
        <v>1191</v>
      </c>
      <c r="B176" s="39" t="s">
        <v>2092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2</v>
      </c>
      <c r="R176" s="33"/>
    </row>
    <row r="177" spans="1:18" ht="15">
      <c r="A177" s="46" t="s">
        <v>1195</v>
      </c>
      <c r="B177" s="39" t="s">
        <v>1888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26</v>
      </c>
      <c r="R177" s="33"/>
    </row>
    <row r="178" spans="1:18" ht="15">
      <c r="A178" s="46" t="s">
        <v>1198</v>
      </c>
      <c r="B178" s="39" t="s">
        <v>2027</v>
      </c>
      <c r="C178" s="33"/>
      <c r="D178" s="33"/>
      <c r="E178" s="33"/>
      <c r="F178" s="33"/>
      <c r="G178" s="33"/>
      <c r="H178" s="33"/>
      <c r="I178" s="40">
        <v>1</v>
      </c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1:18" ht="15">
      <c r="A179" s="46" t="s">
        <v>1204</v>
      </c>
      <c r="B179" s="39" t="s">
        <v>1872</v>
      </c>
      <c r="C179" s="40">
        <v>1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1:18" ht="15">
      <c r="A180" s="46" t="s">
        <v>1207</v>
      </c>
      <c r="B180" s="39" t="s">
        <v>1750</v>
      </c>
      <c r="C180" s="40">
        <v>2</v>
      </c>
      <c r="D180" s="33"/>
      <c r="E180" s="33"/>
      <c r="F180" s="33"/>
      <c r="G180" s="33"/>
      <c r="H180" s="33"/>
      <c r="I180" s="33"/>
      <c r="J180" s="40">
        <v>12</v>
      </c>
      <c r="K180" s="33"/>
      <c r="L180" s="33"/>
      <c r="M180" s="33"/>
      <c r="N180" s="33"/>
      <c r="O180" s="33"/>
      <c r="P180" s="33"/>
      <c r="Q180" s="33"/>
      <c r="R180" s="33"/>
    </row>
    <row r="181" spans="1:18" ht="15">
      <c r="A181" s="46" t="s">
        <v>1210</v>
      </c>
      <c r="B181" s="39" t="s">
        <v>1751</v>
      </c>
      <c r="C181" s="40">
        <v>1</v>
      </c>
      <c r="D181" s="40">
        <v>1</v>
      </c>
      <c r="E181" s="33"/>
      <c r="F181" s="33"/>
      <c r="G181" s="33"/>
      <c r="H181" s="33"/>
      <c r="I181" s="33"/>
      <c r="J181" s="40">
        <v>1</v>
      </c>
      <c r="K181" s="33"/>
      <c r="L181" s="33"/>
      <c r="M181" s="33"/>
      <c r="N181" s="33"/>
      <c r="O181" s="40">
        <v>1</v>
      </c>
      <c r="P181" s="33"/>
      <c r="Q181" s="40">
        <v>2</v>
      </c>
      <c r="R181" s="33"/>
    </row>
    <row r="182" spans="1:18" ht="15">
      <c r="A182" s="46" t="s">
        <v>1213</v>
      </c>
      <c r="B182" s="39" t="s">
        <v>1855</v>
      </c>
      <c r="C182" s="40">
        <v>3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40">
        <v>2</v>
      </c>
      <c r="Q182" s="40">
        <v>20</v>
      </c>
      <c r="R182" s="33"/>
    </row>
    <row r="183" spans="1:18" ht="15">
      <c r="A183" s="46" t="s">
        <v>1216</v>
      </c>
      <c r="B183" s="39" t="s">
        <v>1889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19</v>
      </c>
      <c r="R183" s="33"/>
    </row>
    <row r="184" spans="1:18" ht="15">
      <c r="A184" s="46" t="s">
        <v>1219</v>
      </c>
      <c r="B184" s="39" t="s">
        <v>2093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40">
        <v>1</v>
      </c>
      <c r="Q184" s="40">
        <v>4</v>
      </c>
      <c r="R184" s="33"/>
    </row>
    <row r="185" spans="1:18" ht="15">
      <c r="A185" s="46" t="s">
        <v>1222</v>
      </c>
      <c r="B185" s="39" t="s">
        <v>1913</v>
      </c>
      <c r="C185" s="33"/>
      <c r="D185" s="33"/>
      <c r="E185" s="33"/>
      <c r="F185" s="33"/>
      <c r="G185" s="33"/>
      <c r="H185" s="33"/>
      <c r="I185" s="33"/>
      <c r="J185" s="40">
        <v>3</v>
      </c>
      <c r="K185" s="33"/>
      <c r="L185" s="33"/>
      <c r="M185" s="33"/>
      <c r="N185" s="33"/>
      <c r="O185" s="33"/>
      <c r="P185" s="40">
        <v>1</v>
      </c>
      <c r="Q185" s="40">
        <v>1</v>
      </c>
      <c r="R185" s="33"/>
    </row>
    <row r="186" spans="1:18" ht="15">
      <c r="A186" s="46" t="s">
        <v>1225</v>
      </c>
      <c r="B186" s="39" t="s">
        <v>1890</v>
      </c>
      <c r="C186" s="40">
        <v>2</v>
      </c>
      <c r="D186" s="33"/>
      <c r="E186" s="33"/>
      <c r="F186" s="33"/>
      <c r="G186" s="33"/>
      <c r="H186" s="33"/>
      <c r="I186" s="33"/>
      <c r="J186" s="40">
        <v>5</v>
      </c>
      <c r="K186" s="33"/>
      <c r="L186" s="33"/>
      <c r="M186" s="33"/>
      <c r="N186" s="33"/>
      <c r="O186" s="33"/>
      <c r="P186" s="33"/>
      <c r="Q186" s="40">
        <v>1</v>
      </c>
      <c r="R186" s="33"/>
    </row>
    <row r="187" spans="1:18" ht="15">
      <c r="A187" s="46" t="s">
        <v>1228</v>
      </c>
      <c r="B187" s="39" t="s">
        <v>1844</v>
      </c>
      <c r="C187" s="33"/>
      <c r="D187" s="33"/>
      <c r="E187" s="33"/>
      <c r="F187" s="33"/>
      <c r="G187" s="33"/>
      <c r="H187" s="33"/>
      <c r="I187" s="33"/>
      <c r="J187" s="40">
        <v>4</v>
      </c>
      <c r="K187" s="33"/>
      <c r="L187" s="33"/>
      <c r="M187" s="33"/>
      <c r="N187" s="33"/>
      <c r="O187" s="33"/>
      <c r="P187" s="33"/>
      <c r="Q187" s="40">
        <v>3</v>
      </c>
      <c r="R187" s="33"/>
    </row>
    <row r="188" spans="1:18" ht="15">
      <c r="A188" s="46" t="s">
        <v>1232</v>
      </c>
      <c r="B188" s="39" t="s">
        <v>1914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3</v>
      </c>
      <c r="R188" s="33"/>
    </row>
    <row r="189" spans="1:18" ht="15">
      <c r="A189" s="46" t="s">
        <v>1235</v>
      </c>
      <c r="B189" s="39" t="s">
        <v>1950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4</v>
      </c>
      <c r="R189" s="33"/>
    </row>
    <row r="190" spans="1:18" ht="15">
      <c r="A190" s="46" t="s">
        <v>1238</v>
      </c>
      <c r="B190" s="39" t="s">
        <v>1873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2</v>
      </c>
      <c r="R190" s="33"/>
    </row>
    <row r="191" spans="1:18" ht="15">
      <c r="A191" s="46" t="s">
        <v>1241</v>
      </c>
      <c r="B191" s="39" t="s">
        <v>2145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  <c r="R191" s="33"/>
    </row>
    <row r="192" spans="1:18" ht="15">
      <c r="A192" s="46" t="s">
        <v>1244</v>
      </c>
      <c r="B192" s="39" t="s">
        <v>2028</v>
      </c>
      <c r="C192" s="33"/>
      <c r="D192" s="40">
        <v>1</v>
      </c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  <c r="R192" s="33"/>
    </row>
    <row r="193" spans="1:18" ht="15">
      <c r="A193" s="46" t="s">
        <v>1247</v>
      </c>
      <c r="B193" s="39" t="s">
        <v>1752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10</v>
      </c>
      <c r="R193" s="33"/>
    </row>
    <row r="194" spans="1:18" ht="15">
      <c r="A194" s="46" t="s">
        <v>1250</v>
      </c>
      <c r="B194" s="39" t="s">
        <v>2029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4</v>
      </c>
      <c r="R194" s="33"/>
    </row>
    <row r="195" spans="1:18" ht="15">
      <c r="A195" s="46" t="s">
        <v>1253</v>
      </c>
      <c r="B195" s="39" t="s">
        <v>2094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2</v>
      </c>
      <c r="R195" s="33"/>
    </row>
    <row r="196" spans="1:18" ht="15">
      <c r="A196" s="46" t="s">
        <v>1259</v>
      </c>
      <c r="B196" s="39" t="s">
        <v>1986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2</v>
      </c>
      <c r="R196" s="33"/>
    </row>
    <row r="197" spans="1:18" ht="15">
      <c r="A197" s="46" t="s">
        <v>1267</v>
      </c>
      <c r="B197" s="39" t="s">
        <v>1891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1</v>
      </c>
      <c r="R197" s="33"/>
    </row>
    <row r="198" spans="1:18" ht="15">
      <c r="A198" s="46" t="s">
        <v>1273</v>
      </c>
      <c r="B198" s="39" t="s">
        <v>2030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6</v>
      </c>
      <c r="R198" s="33"/>
    </row>
    <row r="199" spans="1:18" ht="15">
      <c r="A199" s="46" t="s">
        <v>1276</v>
      </c>
      <c r="B199" s="39" t="s">
        <v>2095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1</v>
      </c>
      <c r="R199" s="33"/>
    </row>
    <row r="200" spans="1:18" ht="15">
      <c r="A200" s="46" t="s">
        <v>1282</v>
      </c>
      <c r="B200" s="39" t="s">
        <v>1951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2</v>
      </c>
      <c r="R200" s="33"/>
    </row>
    <row r="201" spans="1:18" ht="15">
      <c r="A201" s="46" t="s">
        <v>1285</v>
      </c>
      <c r="B201" s="39" t="s">
        <v>2031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7</v>
      </c>
      <c r="R201" s="33"/>
    </row>
    <row r="202" spans="1:18" ht="15">
      <c r="A202" s="46" t="s">
        <v>1288</v>
      </c>
      <c r="B202" s="39" t="s">
        <v>2096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1</v>
      </c>
      <c r="R202" s="33"/>
    </row>
    <row r="203" spans="1:18" ht="15">
      <c r="A203" s="46" t="s">
        <v>1291</v>
      </c>
      <c r="B203" s="39" t="s">
        <v>2032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8</v>
      </c>
      <c r="R203" s="33"/>
    </row>
    <row r="204" spans="1:18" ht="15">
      <c r="A204" s="46" t="s">
        <v>1294</v>
      </c>
      <c r="B204" s="39" t="s">
        <v>1753</v>
      </c>
      <c r="C204" s="40">
        <v>1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21</v>
      </c>
      <c r="R204" s="33"/>
    </row>
    <row r="205" spans="1:18" ht="15">
      <c r="A205" s="46" t="s">
        <v>1300</v>
      </c>
      <c r="B205" s="39" t="s">
        <v>1803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14</v>
      </c>
      <c r="R205" s="33"/>
    </row>
    <row r="206" spans="1:18" ht="15">
      <c r="A206" s="46" t="s">
        <v>1303</v>
      </c>
      <c r="B206" s="39" t="s">
        <v>1798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5</v>
      </c>
      <c r="R206" s="33"/>
    </row>
    <row r="207" spans="1:18" ht="15">
      <c r="A207" s="46" t="s">
        <v>1306</v>
      </c>
      <c r="B207" s="39" t="s">
        <v>1952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4</v>
      </c>
      <c r="R207" s="33"/>
    </row>
    <row r="208" spans="1:18" ht="15">
      <c r="A208" s="46" t="s">
        <v>1310</v>
      </c>
      <c r="B208" s="39" t="s">
        <v>2097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1</v>
      </c>
      <c r="R208" s="33"/>
    </row>
    <row r="209" spans="1:18" ht="15">
      <c r="A209" s="46" t="s">
        <v>1316</v>
      </c>
      <c r="B209" s="39" t="s">
        <v>1926</v>
      </c>
      <c r="C209" s="40">
        <v>2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  <c r="R209" s="33"/>
    </row>
    <row r="210" spans="1:18" ht="15">
      <c r="A210" s="46" t="s">
        <v>1318</v>
      </c>
      <c r="B210" s="39" t="s">
        <v>1865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5</v>
      </c>
      <c r="R210" s="33"/>
    </row>
    <row r="211" spans="1:18" ht="15">
      <c r="A211" s="46" t="s">
        <v>1321</v>
      </c>
      <c r="B211" s="39" t="s">
        <v>2033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6</v>
      </c>
      <c r="R211" s="33"/>
    </row>
    <row r="212" spans="1:18" ht="15">
      <c r="A212" s="46" t="s">
        <v>1324</v>
      </c>
      <c r="B212" s="39" t="s">
        <v>1754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16</v>
      </c>
      <c r="R212" s="33"/>
    </row>
    <row r="213" spans="1:18" ht="15">
      <c r="A213" s="46" t="s">
        <v>1326</v>
      </c>
      <c r="B213" s="39" t="s">
        <v>1804</v>
      </c>
      <c r="C213" s="33"/>
      <c r="D213" s="40">
        <v>1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9</v>
      </c>
      <c r="R213" s="33"/>
    </row>
    <row r="214" spans="1:18" ht="15">
      <c r="A214" s="46" t="s">
        <v>1328</v>
      </c>
      <c r="B214" s="39" t="s">
        <v>2098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2</v>
      </c>
      <c r="R214" s="33"/>
    </row>
    <row r="215" spans="1:18" ht="15">
      <c r="A215" s="46" t="s">
        <v>1334</v>
      </c>
      <c r="B215" s="39" t="s">
        <v>2034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  <c r="R215" s="33"/>
    </row>
    <row r="216" spans="1:18" ht="15">
      <c r="A216" s="46" t="s">
        <v>1337</v>
      </c>
      <c r="B216" s="39" t="s">
        <v>2035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2</v>
      </c>
      <c r="R216" s="33"/>
    </row>
    <row r="217" spans="1:18" ht="15">
      <c r="A217" s="46" t="s">
        <v>1339</v>
      </c>
      <c r="B217" s="39" t="s">
        <v>2036</v>
      </c>
      <c r="C217" s="40">
        <v>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  <c r="R217" s="33"/>
    </row>
    <row r="218" spans="1:18" ht="15">
      <c r="A218" s="42" t="s">
        <v>1823</v>
      </c>
      <c r="B218" s="39" t="s">
        <v>1755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27</v>
      </c>
      <c r="R218" s="33"/>
    </row>
    <row r="219" spans="1:18" ht="15">
      <c r="A219" s="46" t="s">
        <v>1343</v>
      </c>
      <c r="B219" s="39" t="s">
        <v>1953</v>
      </c>
      <c r="C219" s="40">
        <v>2</v>
      </c>
      <c r="D219" s="33"/>
      <c r="E219" s="33"/>
      <c r="F219" s="33"/>
      <c r="G219" s="40">
        <v>2</v>
      </c>
      <c r="H219" s="33"/>
      <c r="I219" s="33"/>
      <c r="J219" s="40">
        <v>1</v>
      </c>
      <c r="K219" s="33"/>
      <c r="L219" s="33"/>
      <c r="M219" s="33"/>
      <c r="N219" s="33"/>
      <c r="O219" s="33"/>
      <c r="P219" s="33"/>
      <c r="Q219" s="33"/>
      <c r="R219" s="33"/>
    </row>
    <row r="220" spans="1:18" ht="15">
      <c r="A220" s="46" t="s">
        <v>1346</v>
      </c>
      <c r="B220" s="39" t="s">
        <v>2099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6</v>
      </c>
      <c r="R220" s="33"/>
    </row>
    <row r="221" spans="1:18" ht="15">
      <c r="A221" s="46" t="s">
        <v>1352</v>
      </c>
      <c r="B221" s="39" t="s">
        <v>2037</v>
      </c>
      <c r="C221" s="40">
        <v>1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ht="15">
      <c r="A222" s="46" t="s">
        <v>1355</v>
      </c>
      <c r="B222" s="39" t="s">
        <v>1756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20</v>
      </c>
      <c r="R222" s="33"/>
    </row>
    <row r="223" spans="1:18" ht="15">
      <c r="A223" s="46" t="s">
        <v>1361</v>
      </c>
      <c r="B223" s="39" t="s">
        <v>1954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3</v>
      </c>
      <c r="R223" s="33"/>
    </row>
    <row r="224" spans="1:18" ht="15">
      <c r="A224" s="46" t="s">
        <v>1364</v>
      </c>
      <c r="B224" s="39" t="s">
        <v>2100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  <c r="R224" s="33"/>
    </row>
    <row r="225" spans="1:18" ht="15">
      <c r="A225" s="46" t="s">
        <v>1370</v>
      </c>
      <c r="B225" s="39" t="s">
        <v>1757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16</v>
      </c>
      <c r="R225" s="33"/>
    </row>
    <row r="226" spans="1:18" ht="15">
      <c r="A226" s="46" t="s">
        <v>1373</v>
      </c>
      <c r="B226" s="39" t="s">
        <v>2038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2</v>
      </c>
      <c r="R226" s="33"/>
    </row>
    <row r="227" spans="1:18" ht="15">
      <c r="A227" s="46" t="s">
        <v>1379</v>
      </c>
      <c r="B227" s="39" t="s">
        <v>1749</v>
      </c>
      <c r="C227" s="40">
        <v>1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4</v>
      </c>
      <c r="R227" s="33"/>
    </row>
    <row r="228" spans="1:18" ht="15">
      <c r="A228" s="46" t="s">
        <v>1381</v>
      </c>
      <c r="B228" s="39" t="s">
        <v>1955</v>
      </c>
      <c r="C228" s="40">
        <v>2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0">
        <v>2</v>
      </c>
      <c r="Q228" s="33"/>
      <c r="R228" s="33"/>
    </row>
    <row r="229" spans="1:18" ht="15">
      <c r="A229" s="46" t="s">
        <v>1383</v>
      </c>
      <c r="B229" s="39" t="s">
        <v>1956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</v>
      </c>
      <c r="R229" s="33"/>
    </row>
    <row r="230" spans="1:18" ht="15">
      <c r="A230" s="46" t="s">
        <v>1386</v>
      </c>
      <c r="B230" s="39" t="s">
        <v>1826</v>
      </c>
      <c r="C230" s="33"/>
      <c r="D230" s="33"/>
      <c r="E230" s="33"/>
      <c r="F230" s="33"/>
      <c r="G230" s="40">
        <v>1</v>
      </c>
      <c r="H230" s="33"/>
      <c r="I230" s="33"/>
      <c r="J230" s="40">
        <v>2</v>
      </c>
      <c r="K230" s="33"/>
      <c r="L230" s="33"/>
      <c r="M230" s="33"/>
      <c r="N230" s="33"/>
      <c r="O230" s="33"/>
      <c r="P230" s="40">
        <v>1</v>
      </c>
      <c r="Q230" s="40">
        <v>3</v>
      </c>
      <c r="R230" s="33"/>
    </row>
    <row r="231" spans="1:18" ht="15">
      <c r="A231" s="46" t="s">
        <v>1389</v>
      </c>
      <c r="B231" s="39" t="s">
        <v>1892</v>
      </c>
      <c r="C231" s="33"/>
      <c r="D231" s="33"/>
      <c r="E231" s="33"/>
      <c r="F231" s="33"/>
      <c r="G231" s="33"/>
      <c r="H231" s="33"/>
      <c r="I231" s="40">
        <v>2</v>
      </c>
      <c r="J231" s="40">
        <v>1</v>
      </c>
      <c r="K231" s="33"/>
      <c r="L231" s="33"/>
      <c r="M231" s="33"/>
      <c r="N231" s="33"/>
      <c r="O231" s="33"/>
      <c r="P231" s="33"/>
      <c r="Q231" s="40">
        <v>4</v>
      </c>
      <c r="R231" s="33"/>
    </row>
    <row r="232" spans="1:18" ht="15">
      <c r="A232" s="46" t="s">
        <v>1395</v>
      </c>
      <c r="B232" s="39" t="s">
        <v>2039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1</v>
      </c>
      <c r="R232" s="33"/>
    </row>
    <row r="233" spans="1:18" ht="15">
      <c r="A233" s="46" t="s">
        <v>1398</v>
      </c>
      <c r="B233" s="39" t="s">
        <v>1893</v>
      </c>
      <c r="C233" s="33"/>
      <c r="D233" s="33"/>
      <c r="E233" s="33"/>
      <c r="F233" s="40">
        <v>1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4</v>
      </c>
      <c r="R233" s="33"/>
    </row>
    <row r="234" spans="1:18" ht="15">
      <c r="A234" s="46" t="s">
        <v>1401</v>
      </c>
      <c r="B234" s="39" t="s">
        <v>1957</v>
      </c>
      <c r="C234" s="40">
        <v>5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1:18" ht="15">
      <c r="A235" s="46" t="s">
        <v>1404</v>
      </c>
      <c r="B235" s="39" t="s">
        <v>1958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</v>
      </c>
      <c r="R235" s="33"/>
    </row>
    <row r="236" spans="1:18" ht="15">
      <c r="A236" s="46" t="s">
        <v>1407</v>
      </c>
      <c r="B236" s="39" t="s">
        <v>1758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13</v>
      </c>
      <c r="R236" s="33"/>
    </row>
    <row r="237" spans="1:18" ht="15">
      <c r="A237" s="46" t="s">
        <v>1413</v>
      </c>
      <c r="B237" s="39" t="s">
        <v>1759</v>
      </c>
      <c r="C237" s="33"/>
      <c r="D237" s="40">
        <v>1</v>
      </c>
      <c r="E237" s="33"/>
      <c r="F237" s="33"/>
      <c r="G237" s="33"/>
      <c r="H237" s="33"/>
      <c r="I237" s="40">
        <v>1</v>
      </c>
      <c r="J237" s="33"/>
      <c r="K237" s="40">
        <v>1</v>
      </c>
      <c r="L237" s="33"/>
      <c r="M237" s="40">
        <v>1</v>
      </c>
      <c r="N237" s="33"/>
      <c r="O237" s="33"/>
      <c r="P237" s="40">
        <v>2</v>
      </c>
      <c r="Q237" s="40">
        <v>39</v>
      </c>
      <c r="R237" s="33"/>
    </row>
    <row r="238" spans="1:18" ht="15">
      <c r="A238" s="46" t="s">
        <v>1423</v>
      </c>
      <c r="B238" s="39" t="s">
        <v>1894</v>
      </c>
      <c r="C238" s="40">
        <v>5</v>
      </c>
      <c r="D238" s="33"/>
      <c r="E238" s="33"/>
      <c r="F238" s="40">
        <v>1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1</v>
      </c>
      <c r="R238" s="33"/>
    </row>
    <row r="239" spans="1:18" ht="15">
      <c r="A239" s="46" t="s">
        <v>1429</v>
      </c>
      <c r="B239" s="39" t="s">
        <v>2040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2</v>
      </c>
      <c r="R239" s="33"/>
    </row>
    <row r="240" spans="1:18" ht="15">
      <c r="A240" s="46" t="s">
        <v>1432</v>
      </c>
      <c r="B240" s="39" t="s">
        <v>1839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6</v>
      </c>
      <c r="R240" s="33"/>
    </row>
    <row r="241" spans="1:18" ht="15">
      <c r="A241" s="46" t="s">
        <v>1438</v>
      </c>
      <c r="B241" s="39" t="s">
        <v>1959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2</v>
      </c>
      <c r="R241" s="33"/>
    </row>
    <row r="242" spans="1:18" ht="15">
      <c r="A242" s="46" t="s">
        <v>1441</v>
      </c>
      <c r="B242" s="39" t="s">
        <v>2146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40">
        <v>2</v>
      </c>
      <c r="Q242" s="40">
        <v>1</v>
      </c>
      <c r="R242" s="33"/>
    </row>
    <row r="243" spans="1:18" ht="15">
      <c r="A243" s="46" t="s">
        <v>1444</v>
      </c>
      <c r="B243" s="39" t="s">
        <v>1874</v>
      </c>
      <c r="C243" s="40">
        <v>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  <c r="R243" s="33"/>
    </row>
    <row r="244" spans="1:18" ht="15">
      <c r="A244" s="46" t="s">
        <v>1447</v>
      </c>
      <c r="B244" s="39" t="s">
        <v>2041</v>
      </c>
      <c r="C244" s="40">
        <v>1</v>
      </c>
      <c r="D244" s="33"/>
      <c r="E244" s="33"/>
      <c r="F244" s="33"/>
      <c r="G244" s="33"/>
      <c r="H244" s="33"/>
      <c r="I244" s="33"/>
      <c r="J244" s="33"/>
      <c r="K244" s="40">
        <v>1</v>
      </c>
      <c r="L244" s="33"/>
      <c r="M244" s="33"/>
      <c r="N244" s="33"/>
      <c r="O244" s="33"/>
      <c r="P244" s="33"/>
      <c r="Q244" s="40">
        <v>2</v>
      </c>
      <c r="R244" s="33"/>
    </row>
    <row r="245" spans="1:18" ht="15">
      <c r="A245" s="46" t="s">
        <v>1450</v>
      </c>
      <c r="B245" s="39" t="s">
        <v>1960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40">
        <v>1</v>
      </c>
      <c r="Q245" s="40">
        <v>1</v>
      </c>
      <c r="R245" s="33"/>
    </row>
    <row r="246" spans="1:18" ht="15">
      <c r="A246" s="46" t="s">
        <v>1453</v>
      </c>
      <c r="B246" s="39" t="s">
        <v>1845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6</v>
      </c>
      <c r="R246" s="33"/>
    </row>
    <row r="247" spans="1:18" ht="15">
      <c r="A247" s="46" t="s">
        <v>1459</v>
      </c>
      <c r="B247" s="39" t="s">
        <v>2101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  <c r="R247" s="33"/>
    </row>
    <row r="248" spans="1:18" ht="15">
      <c r="A248" s="46" t="s">
        <v>1465</v>
      </c>
      <c r="B248" s="39" t="s">
        <v>1961</v>
      </c>
      <c r="C248" s="40">
        <v>1</v>
      </c>
      <c r="D248" s="33"/>
      <c r="E248" s="33"/>
      <c r="F248" s="33"/>
      <c r="G248" s="33"/>
      <c r="H248" s="33"/>
      <c r="I248" s="33"/>
      <c r="J248" s="40">
        <v>1</v>
      </c>
      <c r="K248" s="33"/>
      <c r="L248" s="33"/>
      <c r="M248" s="33"/>
      <c r="N248" s="33"/>
      <c r="O248" s="33"/>
      <c r="P248" s="33"/>
      <c r="Q248" s="33"/>
      <c r="R248" s="33"/>
    </row>
    <row r="249" spans="1:18" ht="15">
      <c r="A249" s="46" t="s">
        <v>1468</v>
      </c>
      <c r="B249" s="39" t="s">
        <v>2042</v>
      </c>
      <c r="C249" s="40">
        <v>2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40">
        <v>1</v>
      </c>
      <c r="Q249" s="33"/>
      <c r="R249" s="33"/>
    </row>
    <row r="250" spans="1:18" ht="15">
      <c r="A250" s="46" t="s">
        <v>1471</v>
      </c>
      <c r="B250" s="39" t="s">
        <v>1962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1</v>
      </c>
      <c r="R250" s="33"/>
    </row>
    <row r="251" spans="1:18" ht="15">
      <c r="A251" s="46" t="s">
        <v>1477</v>
      </c>
      <c r="B251" s="39" t="s">
        <v>1963</v>
      </c>
      <c r="C251" s="40">
        <v>1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1:18" ht="15">
      <c r="A252" s="46" t="s">
        <v>1480</v>
      </c>
      <c r="B252" s="39" t="s">
        <v>2147</v>
      </c>
      <c r="C252" s="40">
        <v>1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1</v>
      </c>
      <c r="R252" s="33"/>
    </row>
    <row r="253" spans="1:18" ht="15">
      <c r="A253" s="46" t="s">
        <v>1483</v>
      </c>
      <c r="B253" s="39" t="s">
        <v>1840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14</v>
      </c>
      <c r="R253" s="33"/>
    </row>
    <row r="254" spans="1:18" ht="15">
      <c r="A254" s="46" t="s">
        <v>1486</v>
      </c>
      <c r="B254" s="39" t="s">
        <v>1964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2</v>
      </c>
      <c r="R254" s="33"/>
    </row>
    <row r="255" spans="1:18" ht="15">
      <c r="A255" s="46" t="s">
        <v>1489</v>
      </c>
      <c r="B255" s="39" t="s">
        <v>1965</v>
      </c>
      <c r="C255" s="33"/>
      <c r="D255" s="33"/>
      <c r="E255" s="33"/>
      <c r="F255" s="33"/>
      <c r="G255" s="33"/>
      <c r="H255" s="33"/>
      <c r="I255" s="33"/>
      <c r="J255" s="40">
        <v>1</v>
      </c>
      <c r="K255" s="33"/>
      <c r="L255" s="33"/>
      <c r="M255" s="33"/>
      <c r="N255" s="33"/>
      <c r="O255" s="33"/>
      <c r="P255" s="33"/>
      <c r="Q255" s="40">
        <v>2</v>
      </c>
      <c r="R255" s="33"/>
    </row>
    <row r="256" spans="1:18" ht="15">
      <c r="A256" s="46" t="s">
        <v>1498</v>
      </c>
      <c r="B256" s="39" t="s">
        <v>1760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15</v>
      </c>
      <c r="R256" s="33"/>
    </row>
    <row r="257" spans="1:18" ht="15">
      <c r="A257" s="46" t="s">
        <v>1501</v>
      </c>
      <c r="B257" s="39" t="s">
        <v>1761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5</v>
      </c>
      <c r="R257" s="33"/>
    </row>
    <row r="258" spans="1:18" ht="15">
      <c r="A258" s="46" t="s">
        <v>1504</v>
      </c>
      <c r="B258" s="39" t="s">
        <v>1856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5</v>
      </c>
      <c r="R258" s="33"/>
    </row>
    <row r="259" spans="1:18" ht="15">
      <c r="A259" s="46" t="s">
        <v>1510</v>
      </c>
      <c r="B259" s="39" t="s">
        <v>2043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5</v>
      </c>
      <c r="R259" s="33"/>
    </row>
    <row r="260" spans="1:18" ht="15">
      <c r="A260" s="46" t="s">
        <v>1516</v>
      </c>
      <c r="B260" s="39" t="s">
        <v>1875</v>
      </c>
      <c r="C260" s="40">
        <v>1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</v>
      </c>
      <c r="R260" s="33"/>
    </row>
    <row r="261" spans="1:18" ht="15">
      <c r="A261" s="46" t="s">
        <v>1525</v>
      </c>
      <c r="B261" s="39" t="s">
        <v>1966</v>
      </c>
      <c r="C261" s="40">
        <v>1</v>
      </c>
      <c r="D261" s="40">
        <v>1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  <c r="R261" s="33"/>
    </row>
    <row r="262" spans="1:18" ht="15">
      <c r="A262" s="46" t="s">
        <v>1528</v>
      </c>
      <c r="B262" s="39" t="s">
        <v>2044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5</v>
      </c>
      <c r="R262" s="33"/>
    </row>
    <row r="263" spans="1:18" ht="15">
      <c r="A263" s="46" t="s">
        <v>1534</v>
      </c>
      <c r="B263" s="39" t="s">
        <v>1762</v>
      </c>
      <c r="C263" s="40">
        <v>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11</v>
      </c>
      <c r="R263" s="33"/>
    </row>
    <row r="264" spans="1:18" ht="15">
      <c r="A264" s="46" t="s">
        <v>1542</v>
      </c>
      <c r="B264" s="39" t="s">
        <v>1915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7</v>
      </c>
      <c r="R264" s="33"/>
    </row>
    <row r="265" spans="1:18" ht="15">
      <c r="A265" s="46" t="s">
        <v>1554</v>
      </c>
      <c r="B265" s="39" t="s">
        <v>2102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1</v>
      </c>
      <c r="R265" s="33"/>
    </row>
    <row r="266" spans="1:18" ht="15">
      <c r="A266" s="46" t="s">
        <v>1557</v>
      </c>
      <c r="B266" s="39" t="s">
        <v>2103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1</v>
      </c>
      <c r="R266" s="33"/>
    </row>
    <row r="267" spans="1:18" ht="15">
      <c r="A267" s="46" t="s">
        <v>1559</v>
      </c>
      <c r="B267" s="39" t="s">
        <v>2045</v>
      </c>
      <c r="C267" s="33"/>
      <c r="D267" s="33"/>
      <c r="E267" s="33"/>
      <c r="F267" s="33"/>
      <c r="G267" s="33"/>
      <c r="H267" s="33"/>
      <c r="I267" s="33"/>
      <c r="J267" s="33"/>
      <c r="K267" s="40">
        <v>2</v>
      </c>
      <c r="L267" s="33"/>
      <c r="M267" s="33"/>
      <c r="N267" s="33"/>
      <c r="O267" s="33"/>
      <c r="P267" s="33"/>
      <c r="Q267" s="40">
        <v>5</v>
      </c>
      <c r="R267" s="33"/>
    </row>
    <row r="268" spans="1:18" ht="15">
      <c r="A268" s="46" t="s">
        <v>1562</v>
      </c>
      <c r="B268" s="39" t="s">
        <v>1866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</v>
      </c>
      <c r="R268" s="33"/>
    </row>
    <row r="269" spans="1:18" ht="15">
      <c r="A269" s="46" t="s">
        <v>1564</v>
      </c>
      <c r="B269" s="39" t="s">
        <v>2046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1</v>
      </c>
      <c r="R269" s="33"/>
    </row>
    <row r="270" spans="1:18" ht="15">
      <c r="A270" s="46" t="s">
        <v>1567</v>
      </c>
      <c r="B270" s="39" t="s">
        <v>1967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4</v>
      </c>
      <c r="R270" s="33"/>
    </row>
    <row r="271" spans="1:18" ht="15">
      <c r="A271" s="46" t="s">
        <v>1570</v>
      </c>
      <c r="B271" s="39" t="s">
        <v>1763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5</v>
      </c>
      <c r="R271" s="33"/>
    </row>
    <row r="272" spans="1:18" ht="15">
      <c r="A272" s="46" t="s">
        <v>1577</v>
      </c>
      <c r="B272" s="39" t="s">
        <v>1764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11</v>
      </c>
      <c r="R272" s="33"/>
    </row>
    <row r="273" spans="1:18" ht="15">
      <c r="A273" s="46" t="s">
        <v>1580</v>
      </c>
      <c r="B273" s="39" t="s">
        <v>1916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13</v>
      </c>
      <c r="R273" s="33"/>
    </row>
    <row r="274" spans="1:18" ht="15">
      <c r="A274" s="46" t="s">
        <v>1583</v>
      </c>
      <c r="B274" s="39" t="s">
        <v>1834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4</v>
      </c>
      <c r="R274" s="33"/>
    </row>
    <row r="275" spans="1:18" ht="15">
      <c r="A275" s="46" t="s">
        <v>1586</v>
      </c>
      <c r="B275" s="39" t="s">
        <v>2047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4</v>
      </c>
      <c r="R275" s="33"/>
    </row>
    <row r="276" spans="1:18" ht="15">
      <c r="A276" s="46" t="s">
        <v>1589</v>
      </c>
      <c r="B276" s="39" t="s">
        <v>2048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7</v>
      </c>
      <c r="R276" s="33"/>
    </row>
    <row r="277" spans="1:18" ht="15">
      <c r="A277" s="46" t="s">
        <v>1592</v>
      </c>
      <c r="B277" s="39" t="s">
        <v>2148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1</v>
      </c>
      <c r="R277" s="33"/>
    </row>
    <row r="278" spans="1:18" ht="15">
      <c r="A278" s="46" t="s">
        <v>1595</v>
      </c>
      <c r="B278" s="39" t="s">
        <v>2104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9</v>
      </c>
      <c r="R278" s="33"/>
    </row>
    <row r="279" spans="1:18" ht="15">
      <c r="A279" s="46" t="s">
        <v>1598</v>
      </c>
      <c r="B279" s="39" t="s">
        <v>1876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40">
        <v>1</v>
      </c>
      <c r="N279" s="33"/>
      <c r="O279" s="33"/>
      <c r="P279" s="33"/>
      <c r="Q279" s="40">
        <v>10</v>
      </c>
      <c r="R279" s="33"/>
    </row>
    <row r="280" spans="1:18" ht="15">
      <c r="A280" s="46" t="s">
        <v>1601</v>
      </c>
      <c r="B280" s="39" t="s">
        <v>1765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6</v>
      </c>
      <c r="R280" s="33"/>
    </row>
    <row r="281" spans="1:18" ht="15">
      <c r="A281" s="46" t="s">
        <v>1604</v>
      </c>
      <c r="B281" s="39" t="s">
        <v>1968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7</v>
      </c>
      <c r="R281" s="33"/>
    </row>
    <row r="282" spans="1:18" ht="15">
      <c r="A282" s="46" t="s">
        <v>1607</v>
      </c>
      <c r="B282" s="39" t="s">
        <v>1895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1</v>
      </c>
      <c r="R282" s="33"/>
    </row>
    <row r="283" spans="1:18" ht="15">
      <c r="A283" s="46" t="s">
        <v>1610</v>
      </c>
      <c r="B283" s="39" t="s">
        <v>2105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40">
        <v>1</v>
      </c>
      <c r="Q283" s="40">
        <v>3</v>
      </c>
      <c r="R283" s="33"/>
    </row>
    <row r="284" spans="1:18" ht="15">
      <c r="A284" s="46" t="s">
        <v>1613</v>
      </c>
      <c r="B284" s="39" t="s">
        <v>1969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7</v>
      </c>
      <c r="R284" s="33"/>
    </row>
    <row r="285" spans="1:18" ht="15">
      <c r="A285" s="46" t="s">
        <v>1616</v>
      </c>
      <c r="B285" s="39" t="s">
        <v>1846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2</v>
      </c>
      <c r="R285" s="33"/>
    </row>
    <row r="286" spans="1:18" ht="15">
      <c r="A286" s="46" t="s">
        <v>1619</v>
      </c>
      <c r="B286" s="39" t="s">
        <v>1766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16</v>
      </c>
      <c r="R286" s="33"/>
    </row>
    <row r="287" spans="1:18" ht="15">
      <c r="A287" s="46" t="s">
        <v>1622</v>
      </c>
      <c r="B287" s="39" t="s">
        <v>2149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40">
        <v>1</v>
      </c>
      <c r="P287" s="33"/>
      <c r="Q287" s="33"/>
      <c r="R287" s="33"/>
    </row>
    <row r="288" spans="1:18" ht="15">
      <c r="A288" s="46" t="s">
        <v>1625</v>
      </c>
      <c r="B288" s="39" t="s">
        <v>1877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6</v>
      </c>
      <c r="R288" s="33"/>
    </row>
    <row r="289" spans="1:18" ht="15">
      <c r="A289" s="46" t="s">
        <v>1628</v>
      </c>
      <c r="B289" s="39" t="s">
        <v>2106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4</v>
      </c>
      <c r="R289" s="33"/>
    </row>
    <row r="290" spans="1:18" ht="15">
      <c r="A290" s="46" t="s">
        <v>1631</v>
      </c>
      <c r="B290" s="39" t="s">
        <v>1970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15</v>
      </c>
      <c r="R290" s="33"/>
    </row>
    <row r="291" spans="1:18" ht="15">
      <c r="A291" s="46" t="s">
        <v>1637</v>
      </c>
      <c r="B291" s="39" t="s">
        <v>1767</v>
      </c>
      <c r="C291" s="40">
        <v>1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19</v>
      </c>
      <c r="R291" s="33"/>
    </row>
    <row r="292" spans="1:18" ht="15">
      <c r="A292" s="46" t="s">
        <v>1640</v>
      </c>
      <c r="B292" s="39" t="s">
        <v>1768</v>
      </c>
      <c r="C292" s="40">
        <v>1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13</v>
      </c>
      <c r="R292" s="33"/>
    </row>
    <row r="293" spans="1:18" ht="15">
      <c r="A293" s="46" t="s">
        <v>1646</v>
      </c>
      <c r="B293" s="39" t="s">
        <v>2049</v>
      </c>
      <c r="C293" s="40">
        <v>2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40">
        <v>1</v>
      </c>
      <c r="P293" s="33"/>
      <c r="Q293" s="40">
        <v>1</v>
      </c>
      <c r="R293" s="33"/>
    </row>
    <row r="294" spans="1:18" ht="15">
      <c r="A294" s="46" t="s">
        <v>1649</v>
      </c>
      <c r="B294" s="39" t="s">
        <v>1769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14</v>
      </c>
      <c r="R294" s="33"/>
    </row>
    <row r="295" spans="1:18" ht="15">
      <c r="A295" s="46" t="s">
        <v>1652</v>
      </c>
      <c r="B295" s="39" t="s">
        <v>1867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11</v>
      </c>
      <c r="R295" s="33"/>
    </row>
    <row r="296" spans="1:18" ht="15">
      <c r="A296" s="46" t="s">
        <v>1655</v>
      </c>
      <c r="B296" s="39" t="s">
        <v>1770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7</v>
      </c>
      <c r="R296" s="33"/>
    </row>
    <row r="297" spans="1:18" ht="15">
      <c r="A297" s="46" t="s">
        <v>1658</v>
      </c>
      <c r="B297" s="39" t="s">
        <v>1857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9</v>
      </c>
      <c r="R297" s="33"/>
    </row>
    <row r="298" spans="1:18" ht="15">
      <c r="A298" s="46" t="s">
        <v>1661</v>
      </c>
      <c r="B298" s="39" t="s">
        <v>1771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40</v>
      </c>
      <c r="R298" s="33"/>
    </row>
    <row r="299" spans="1:18" ht="15">
      <c r="A299" s="46" t="s">
        <v>1664</v>
      </c>
      <c r="B299" s="39" t="s">
        <v>2050</v>
      </c>
      <c r="C299" s="33"/>
      <c r="D299" s="33"/>
      <c r="E299" s="33"/>
      <c r="F299" s="33"/>
      <c r="G299" s="40">
        <v>1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1:18" ht="15">
      <c r="A300" s="46" t="s">
        <v>1667</v>
      </c>
      <c r="B300" s="39" t="s">
        <v>1971</v>
      </c>
      <c r="C300" s="33"/>
      <c r="D300" s="33"/>
      <c r="E300" s="33"/>
      <c r="F300" s="33"/>
      <c r="G300" s="33"/>
      <c r="H300" s="33"/>
      <c r="I300" s="33"/>
      <c r="J300" s="40">
        <v>1</v>
      </c>
      <c r="K300" s="33"/>
      <c r="L300" s="33"/>
      <c r="M300" s="33"/>
      <c r="N300" s="33"/>
      <c r="O300" s="33"/>
      <c r="P300" s="33"/>
      <c r="Q300" s="40">
        <v>10</v>
      </c>
      <c r="R300" s="33"/>
    </row>
    <row r="301" spans="1:18" ht="15">
      <c r="A301" s="46" t="s">
        <v>1670</v>
      </c>
      <c r="B301" s="39" t="s">
        <v>1772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25</v>
      </c>
      <c r="R301" s="33"/>
    </row>
    <row r="302" spans="1:18" ht="15">
      <c r="A302" s="46" t="s">
        <v>1673</v>
      </c>
      <c r="B302" s="39" t="s">
        <v>2150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2</v>
      </c>
      <c r="R302" s="33"/>
    </row>
    <row r="303" spans="1:18" ht="15">
      <c r="A303" s="46" t="s">
        <v>1676</v>
      </c>
      <c r="B303" s="39" t="s">
        <v>2051</v>
      </c>
      <c r="C303" s="40">
        <v>1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11</v>
      </c>
      <c r="R303" s="33"/>
    </row>
    <row r="304" spans="1:18" ht="15">
      <c r="A304" s="46" t="s">
        <v>1679</v>
      </c>
      <c r="B304" s="39" t="s">
        <v>1773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43</v>
      </c>
      <c r="R304" s="33"/>
    </row>
    <row r="305" spans="1:18" ht="15">
      <c r="A305" s="46" t="s">
        <v>1682</v>
      </c>
      <c r="B305" s="39" t="s">
        <v>1774</v>
      </c>
      <c r="C305" s="40">
        <v>4</v>
      </c>
      <c r="D305" s="40">
        <v>1</v>
      </c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35</v>
      </c>
      <c r="R305" s="33"/>
    </row>
    <row r="306" spans="1:18" ht="15">
      <c r="A306" s="46" t="s">
        <v>1688</v>
      </c>
      <c r="B306" s="39" t="s">
        <v>1738</v>
      </c>
      <c r="C306" s="40">
        <v>2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>
        <v>6</v>
      </c>
      <c r="R306" s="33"/>
    </row>
    <row r="307" spans="1:18" ht="15">
      <c r="A307" s="46" t="s">
        <v>1690</v>
      </c>
      <c r="B307" s="39" t="s">
        <v>2107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>
        <v>4</v>
      </c>
      <c r="R307" s="33"/>
    </row>
    <row r="308" spans="1:18" ht="15">
      <c r="A308" s="46" t="s">
        <v>1700</v>
      </c>
      <c r="B308" s="39" t="s">
        <v>2108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>
        <v>1</v>
      </c>
      <c r="R308" s="33"/>
    </row>
    <row r="309" spans="1:18" ht="15">
      <c r="A309" s="46" t="s">
        <v>1703</v>
      </c>
      <c r="B309" s="39" t="s">
        <v>2109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>
        <v>4</v>
      </c>
      <c r="R309" s="33"/>
    </row>
    <row r="310" spans="1:18" ht="15">
      <c r="A310" s="46" t="s">
        <v>1712</v>
      </c>
      <c r="B310" s="39" t="s">
        <v>1775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>
        <v>8</v>
      </c>
      <c r="R310" s="33"/>
    </row>
    <row r="311" spans="1:18" ht="15">
      <c r="A311" s="46" t="s">
        <v>7</v>
      </c>
      <c r="B311" s="39" t="s">
        <v>2052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>
        <v>8</v>
      </c>
      <c r="R311" s="33"/>
    </row>
    <row r="312" spans="1:18" ht="15">
      <c r="A312" s="46" t="s">
        <v>10</v>
      </c>
      <c r="B312" s="39" t="s">
        <v>2151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>
        <v>2</v>
      </c>
      <c r="R312" s="33"/>
    </row>
    <row r="313" spans="1:18" ht="15">
      <c r="A313" s="46" t="s">
        <v>16</v>
      </c>
      <c r="B313" s="39" t="s">
        <v>1776</v>
      </c>
      <c r="C313" s="40">
        <v>1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>
        <v>27</v>
      </c>
      <c r="R313" s="33"/>
    </row>
    <row r="314" spans="1:18" ht="15">
      <c r="A314" s="46" t="s">
        <v>19</v>
      </c>
      <c r="B314" s="39" t="s">
        <v>1972</v>
      </c>
      <c r="C314" s="40">
        <v>1</v>
      </c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>
        <v>1</v>
      </c>
      <c r="R314" s="33"/>
    </row>
    <row r="315" spans="1:18" ht="15">
      <c r="A315" s="46" t="s">
        <v>25</v>
      </c>
      <c r="B315" s="39" t="s">
        <v>1973</v>
      </c>
      <c r="C315" s="40">
        <v>1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>
        <v>1</v>
      </c>
      <c r="R315" s="33"/>
    </row>
    <row r="316" spans="1:18" ht="15">
      <c r="A316" s="46" t="s">
        <v>28</v>
      </c>
      <c r="B316" s="39" t="s">
        <v>1974</v>
      </c>
      <c r="C316" s="40">
        <v>1</v>
      </c>
      <c r="D316" s="33"/>
      <c r="E316" s="33"/>
      <c r="F316" s="33"/>
      <c r="G316" s="40">
        <v>1</v>
      </c>
      <c r="H316" s="33"/>
      <c r="I316" s="33"/>
      <c r="J316" s="33"/>
      <c r="K316" s="33"/>
      <c r="L316" s="33"/>
      <c r="M316" s="33"/>
      <c r="N316" s="33"/>
      <c r="O316" s="33"/>
      <c r="P316" s="40">
        <v>1</v>
      </c>
      <c r="Q316" s="40">
        <v>3</v>
      </c>
      <c r="R316" s="33"/>
    </row>
    <row r="317" spans="1:18" ht="15">
      <c r="A317" s="46" t="s">
        <v>31</v>
      </c>
      <c r="B317" s="39" t="s">
        <v>2053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0">
        <v>4</v>
      </c>
      <c r="R317" s="33"/>
    </row>
    <row r="318" spans="1:18" ht="15">
      <c r="A318" s="46" t="s">
        <v>42</v>
      </c>
      <c r="B318" s="39" t="s">
        <v>1858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0">
        <v>3</v>
      </c>
      <c r="R318" s="33"/>
    </row>
    <row r="319" spans="1:18" ht="15">
      <c r="A319" s="46" t="s">
        <v>54</v>
      </c>
      <c r="B319" s="39" t="s">
        <v>2054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0">
        <v>1</v>
      </c>
      <c r="R319" s="33"/>
    </row>
    <row r="320" spans="1:18" ht="15">
      <c r="A320" s="46" t="s">
        <v>57</v>
      </c>
      <c r="B320" s="39" t="s">
        <v>1975</v>
      </c>
      <c r="C320" s="40">
        <v>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ht="15">
      <c r="A321" s="46" t="s">
        <v>63</v>
      </c>
      <c r="B321" s="39" t="s">
        <v>1868</v>
      </c>
      <c r="C321" s="40">
        <v>1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0">
        <v>1</v>
      </c>
      <c r="R321" s="33"/>
    </row>
    <row r="322" spans="1:18" ht="15">
      <c r="A322" s="46" t="s">
        <v>69</v>
      </c>
      <c r="B322" s="39" t="s">
        <v>1777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0">
        <v>11</v>
      </c>
      <c r="R322" s="33"/>
    </row>
    <row r="323" spans="1:18" ht="15">
      <c r="A323" s="46" t="s">
        <v>72</v>
      </c>
      <c r="B323" s="39" t="s">
        <v>1917</v>
      </c>
      <c r="C323" s="40">
        <v>1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40">
        <v>1</v>
      </c>
      <c r="R323" s="33"/>
    </row>
    <row r="324" spans="1:18" ht="15">
      <c r="A324" s="46" t="s">
        <v>76</v>
      </c>
      <c r="B324" s="39" t="s">
        <v>1778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>
        <v>4</v>
      </c>
      <c r="R324" s="33"/>
    </row>
    <row r="325" spans="1:18" ht="15">
      <c r="A325" s="46" t="s">
        <v>79</v>
      </c>
      <c r="B325" s="39" t="s">
        <v>1779</v>
      </c>
      <c r="C325" s="40">
        <v>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>
        <v>68</v>
      </c>
      <c r="R325" s="33"/>
    </row>
    <row r="326" spans="1:18" ht="15">
      <c r="A326" s="46" t="s">
        <v>85</v>
      </c>
      <c r="B326" s="39" t="s">
        <v>1878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>
        <v>29</v>
      </c>
      <c r="R326" s="33"/>
    </row>
    <row r="327" spans="1:18" ht="15">
      <c r="A327" s="46" t="s">
        <v>88</v>
      </c>
      <c r="B327" s="39" t="s">
        <v>1976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40">
        <v>12</v>
      </c>
      <c r="R327" s="33"/>
    </row>
    <row r="328" spans="1:18" ht="15">
      <c r="A328" s="46" t="s">
        <v>91</v>
      </c>
      <c r="B328" s="39" t="s">
        <v>2055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40">
        <v>3</v>
      </c>
      <c r="R328" s="33"/>
    </row>
    <row r="329" spans="1:18" ht="15">
      <c r="A329" s="46" t="s">
        <v>94</v>
      </c>
      <c r="B329" s="39" t="s">
        <v>1780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40">
        <v>20</v>
      </c>
      <c r="R329" s="33"/>
    </row>
    <row r="330" spans="1:18" ht="15">
      <c r="A330" s="46" t="s">
        <v>97</v>
      </c>
      <c r="B330" s="39" t="s">
        <v>2056</v>
      </c>
      <c r="C330" s="33"/>
      <c r="D330" s="40">
        <v>1</v>
      </c>
      <c r="E330" s="33"/>
      <c r="F330" s="33"/>
      <c r="G330" s="33"/>
      <c r="H330" s="33"/>
      <c r="I330" s="33"/>
      <c r="J330" s="40">
        <v>6</v>
      </c>
      <c r="K330" s="33"/>
      <c r="L330" s="33"/>
      <c r="M330" s="33"/>
      <c r="N330" s="33"/>
      <c r="O330" s="33"/>
      <c r="P330" s="40">
        <v>1</v>
      </c>
      <c r="Q330" s="40">
        <v>18</v>
      </c>
      <c r="R330" s="33"/>
    </row>
    <row r="331" spans="1:18" ht="15">
      <c r="A331" s="46" t="s">
        <v>106</v>
      </c>
      <c r="B331" s="39" t="s">
        <v>1805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40">
        <v>20</v>
      </c>
      <c r="R331" s="33"/>
    </row>
    <row r="332" spans="1:18" ht="15">
      <c r="A332" s="46" t="s">
        <v>109</v>
      </c>
      <c r="B332" s="39" t="s">
        <v>1859</v>
      </c>
      <c r="C332" s="40">
        <v>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40">
        <v>6</v>
      </c>
      <c r="R332" s="33"/>
    </row>
    <row r="333" spans="1:18" ht="15">
      <c r="A333" s="46" t="s">
        <v>112</v>
      </c>
      <c r="B333" s="39" t="s">
        <v>1781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40">
        <v>5</v>
      </c>
      <c r="R333" s="33"/>
    </row>
    <row r="334" spans="1:18" ht="15">
      <c r="A334" s="46" t="s">
        <v>115</v>
      </c>
      <c r="B334" s="39" t="s">
        <v>1869</v>
      </c>
      <c r="C334" s="40">
        <v>1</v>
      </c>
      <c r="D334" s="40">
        <v>1</v>
      </c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40">
        <v>1</v>
      </c>
      <c r="P334" s="33"/>
      <c r="Q334" s="40">
        <v>2</v>
      </c>
      <c r="R334" s="33"/>
    </row>
    <row r="335" spans="1:18" ht="15">
      <c r="A335" s="46" t="s">
        <v>118</v>
      </c>
      <c r="B335" s="39" t="s">
        <v>1782</v>
      </c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40">
        <v>33</v>
      </c>
      <c r="R335" s="33"/>
    </row>
    <row r="336" spans="1:18" ht="15">
      <c r="A336" s="46" t="s">
        <v>121</v>
      </c>
      <c r="B336" s="39" t="s">
        <v>1841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40">
        <v>8</v>
      </c>
      <c r="R336" s="33"/>
    </row>
    <row r="337" spans="1:18" ht="15">
      <c r="A337" s="46" t="s">
        <v>127</v>
      </c>
      <c r="B337" s="39" t="s">
        <v>2057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40">
        <v>2</v>
      </c>
      <c r="R337" s="33"/>
    </row>
    <row r="338" spans="1:18" ht="15">
      <c r="A338" s="46" t="s">
        <v>136</v>
      </c>
      <c r="B338" s="39" t="s">
        <v>2152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40">
        <v>1</v>
      </c>
      <c r="R338" s="33"/>
    </row>
    <row r="339" spans="1:18" ht="15">
      <c r="A339" s="46" t="s">
        <v>139</v>
      </c>
      <c r="B339" s="39" t="s">
        <v>1918</v>
      </c>
      <c r="C339" s="40">
        <v>1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40">
        <v>1</v>
      </c>
      <c r="R339" s="33"/>
    </row>
    <row r="340" spans="1:18" ht="15">
      <c r="A340" s="46" t="s">
        <v>145</v>
      </c>
      <c r="B340" s="39" t="s">
        <v>2110</v>
      </c>
      <c r="C340" s="40">
        <v>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40">
        <v>1</v>
      </c>
      <c r="R340" s="33"/>
    </row>
    <row r="341" spans="1:18" ht="15">
      <c r="A341" s="46" t="s">
        <v>148</v>
      </c>
      <c r="B341" s="39" t="s">
        <v>2058</v>
      </c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40">
        <v>3</v>
      </c>
      <c r="R341" s="33"/>
    </row>
    <row r="342" spans="1:18" ht="15">
      <c r="A342" s="46" t="s">
        <v>151</v>
      </c>
      <c r="B342" s="39" t="s">
        <v>2059</v>
      </c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40">
        <v>4</v>
      </c>
      <c r="R342" s="33"/>
    </row>
    <row r="343" spans="1:18" ht="15">
      <c r="A343" s="46" t="s">
        <v>161</v>
      </c>
      <c r="B343" s="39" t="s">
        <v>1879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40">
        <v>9</v>
      </c>
      <c r="R343" s="33"/>
    </row>
    <row r="344" spans="1:18" ht="15">
      <c r="A344" s="46" t="s">
        <v>164</v>
      </c>
      <c r="B344" s="39" t="s">
        <v>1880</v>
      </c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40">
        <v>2</v>
      </c>
      <c r="R344" s="33"/>
    </row>
    <row r="345" spans="1:18" ht="15">
      <c r="A345" s="46" t="s">
        <v>170</v>
      </c>
      <c r="B345" s="39" t="s">
        <v>1919</v>
      </c>
      <c r="C345" s="40">
        <v>1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40">
        <v>0</v>
      </c>
      <c r="R345" s="33"/>
    </row>
    <row r="346" spans="1:18" ht="15">
      <c r="A346" s="46" t="s">
        <v>177</v>
      </c>
      <c r="B346" s="39" t="s">
        <v>1783</v>
      </c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40">
        <v>24</v>
      </c>
      <c r="R346" s="33"/>
    </row>
    <row r="347" spans="1:18" ht="15">
      <c r="A347" s="46" t="s">
        <v>180</v>
      </c>
      <c r="B347" s="39" t="s">
        <v>1784</v>
      </c>
      <c r="C347" s="40">
        <v>1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40">
        <v>22</v>
      </c>
      <c r="R347" s="33"/>
    </row>
    <row r="348" spans="1:18" ht="15">
      <c r="A348" s="46" t="s">
        <v>183</v>
      </c>
      <c r="B348" s="39" t="s">
        <v>2060</v>
      </c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40">
        <v>1</v>
      </c>
      <c r="R348" s="33"/>
    </row>
    <row r="349" spans="1:18" ht="15">
      <c r="A349" s="46" t="s">
        <v>186</v>
      </c>
      <c r="B349" s="39" t="s">
        <v>1785</v>
      </c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40">
        <v>5</v>
      </c>
      <c r="R349" s="33"/>
    </row>
    <row r="350" spans="1:18" ht="15">
      <c r="A350" s="46" t="s">
        <v>189</v>
      </c>
      <c r="B350" s="39" t="s">
        <v>1977</v>
      </c>
      <c r="C350" s="33"/>
      <c r="D350" s="33"/>
      <c r="E350" s="33"/>
      <c r="F350" s="33"/>
      <c r="G350" s="33"/>
      <c r="H350" s="40">
        <v>1</v>
      </c>
      <c r="I350" s="33"/>
      <c r="J350" s="33"/>
      <c r="K350" s="33"/>
      <c r="L350" s="33"/>
      <c r="M350" s="33"/>
      <c r="N350" s="33"/>
      <c r="O350" s="33"/>
      <c r="P350" s="33"/>
      <c r="Q350" s="40">
        <v>4</v>
      </c>
      <c r="R350" s="33"/>
    </row>
    <row r="351" spans="1:18" ht="15">
      <c r="A351" s="46" t="s">
        <v>195</v>
      </c>
      <c r="B351" s="39" t="s">
        <v>1986</v>
      </c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40">
        <v>3</v>
      </c>
      <c r="R351" s="33"/>
    </row>
    <row r="352" spans="1:18" ht="15">
      <c r="A352" s="46" t="s">
        <v>216</v>
      </c>
      <c r="B352" s="39" t="s">
        <v>1978</v>
      </c>
      <c r="C352" s="33"/>
      <c r="D352" s="33"/>
      <c r="E352" s="33"/>
      <c r="F352" s="40">
        <v>1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</row>
    <row r="353" spans="1:18" ht="15">
      <c r="A353" s="46" t="s">
        <v>219</v>
      </c>
      <c r="B353" s="39" t="s">
        <v>2111</v>
      </c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40">
        <v>4</v>
      </c>
      <c r="R353" s="33"/>
    </row>
    <row r="354" spans="1:18" ht="15">
      <c r="A354" s="46" t="s">
        <v>222</v>
      </c>
      <c r="B354" s="39" t="s">
        <v>2061</v>
      </c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40">
        <v>1</v>
      </c>
      <c r="R354" s="33"/>
    </row>
    <row r="355" spans="1:18" ht="15">
      <c r="A355" s="46" t="s">
        <v>225</v>
      </c>
      <c r="B355" s="39" t="s">
        <v>2112</v>
      </c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40">
        <v>4</v>
      </c>
      <c r="R355" s="33"/>
    </row>
    <row r="356" spans="1:18" ht="15">
      <c r="A356" s="46" t="s">
        <v>231</v>
      </c>
      <c r="B356" s="39" t="s">
        <v>1786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40">
        <v>6</v>
      </c>
      <c r="R356" s="33"/>
    </row>
    <row r="357" spans="1:18" ht="15">
      <c r="A357" s="46" t="s">
        <v>233</v>
      </c>
      <c r="B357" s="39" t="s">
        <v>1979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40">
        <v>5</v>
      </c>
      <c r="R357" s="33"/>
    </row>
    <row r="358" spans="1:18" ht="15">
      <c r="A358" s="46" t="s">
        <v>236</v>
      </c>
      <c r="B358" s="39" t="s">
        <v>1920</v>
      </c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40">
        <v>1</v>
      </c>
      <c r="R358" s="33"/>
    </row>
    <row r="359" spans="1:18" ht="15">
      <c r="A359" s="46" t="s">
        <v>239</v>
      </c>
      <c r="B359" s="39" t="s">
        <v>2113</v>
      </c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40">
        <v>2</v>
      </c>
      <c r="R359" s="33"/>
    </row>
    <row r="360" spans="1:18" ht="15">
      <c r="A360" s="46" t="s">
        <v>244</v>
      </c>
      <c r="B360" s="39" t="s">
        <v>1787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40">
        <v>12</v>
      </c>
      <c r="R360" s="33"/>
    </row>
    <row r="361" spans="1:18" ht="15">
      <c r="A361" s="46" t="s">
        <v>247</v>
      </c>
      <c r="B361" s="39" t="s">
        <v>1860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40">
        <v>4</v>
      </c>
      <c r="R361" s="33"/>
    </row>
    <row r="362" spans="1:18" ht="15">
      <c r="A362" s="46" t="s">
        <v>254</v>
      </c>
      <c r="B362" s="39" t="s">
        <v>1980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40">
        <v>8</v>
      </c>
      <c r="R362" s="33"/>
    </row>
    <row r="363" spans="1:18" ht="15">
      <c r="A363" s="46" t="s">
        <v>260</v>
      </c>
      <c r="B363" s="39" t="s">
        <v>1842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40">
        <v>13</v>
      </c>
      <c r="R363" s="33"/>
    </row>
    <row r="364" spans="1:18" ht="15">
      <c r="A364" s="46" t="s">
        <v>263</v>
      </c>
      <c r="B364" s="39" t="s">
        <v>1788</v>
      </c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40">
        <v>3</v>
      </c>
      <c r="R364" s="33"/>
    </row>
    <row r="365" spans="1:18" ht="15">
      <c r="A365" s="46" t="s">
        <v>266</v>
      </c>
      <c r="B365" s="39" t="s">
        <v>2114</v>
      </c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40">
        <v>1</v>
      </c>
      <c r="Q365" s="33"/>
      <c r="R365" s="33"/>
    </row>
    <row r="366" spans="1:18" ht="15">
      <c r="A366" s="46" t="s">
        <v>269</v>
      </c>
      <c r="B366" s="39" t="s">
        <v>1981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40">
        <v>8</v>
      </c>
      <c r="R366" s="33"/>
    </row>
    <row r="367" spans="1:18" ht="15">
      <c r="A367" s="46" t="s">
        <v>272</v>
      </c>
      <c r="B367" s="39" t="s">
        <v>1921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40">
        <v>7</v>
      </c>
      <c r="R367" s="33"/>
    </row>
    <row r="368" spans="1:18" ht="15">
      <c r="A368" s="46" t="s">
        <v>275</v>
      </c>
      <c r="B368" s="39" t="s">
        <v>2062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40">
        <v>1</v>
      </c>
      <c r="Q368" s="33"/>
      <c r="R368" s="33"/>
    </row>
    <row r="369" spans="1:18" ht="15">
      <c r="A369" s="46" t="s">
        <v>278</v>
      </c>
      <c r="B369" s="39" t="s">
        <v>2115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40">
        <v>4</v>
      </c>
      <c r="R369" s="33"/>
    </row>
    <row r="370" spans="1:18" ht="15">
      <c r="A370" s="46" t="s">
        <v>284</v>
      </c>
      <c r="B370" s="39" t="s">
        <v>1870</v>
      </c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40">
        <v>10</v>
      </c>
      <c r="R370" s="33"/>
    </row>
    <row r="371" spans="1:18" ht="15">
      <c r="A371" s="46" t="s">
        <v>287</v>
      </c>
      <c r="B371" s="39" t="s">
        <v>2063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40">
        <v>7</v>
      </c>
      <c r="R371" s="33"/>
    </row>
    <row r="372" spans="1:18" ht="15">
      <c r="A372" s="46" t="s">
        <v>293</v>
      </c>
      <c r="B372" s="39" t="s">
        <v>1982</v>
      </c>
      <c r="C372" s="33"/>
      <c r="D372" s="33"/>
      <c r="E372" s="33"/>
      <c r="F372" s="33"/>
      <c r="G372" s="33"/>
      <c r="H372" s="33"/>
      <c r="I372" s="33"/>
      <c r="J372" s="40">
        <v>1</v>
      </c>
      <c r="K372" s="33"/>
      <c r="L372" s="33"/>
      <c r="M372" s="33"/>
      <c r="N372" s="33"/>
      <c r="O372" s="33"/>
      <c r="P372" s="33"/>
      <c r="Q372" s="33"/>
      <c r="R372" s="33"/>
    </row>
    <row r="373" spans="1:18" ht="15">
      <c r="A373" s="46" t="s">
        <v>296</v>
      </c>
      <c r="B373" s="39" t="s">
        <v>1983</v>
      </c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40">
        <v>4</v>
      </c>
      <c r="R373" s="33"/>
    </row>
    <row r="374" spans="1:18" ht="15">
      <c r="A374" s="46" t="s">
        <v>299</v>
      </c>
      <c r="B374" s="39" t="s">
        <v>2153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40">
        <v>3</v>
      </c>
      <c r="R374" s="33"/>
    </row>
    <row r="375" spans="1:18" ht="15">
      <c r="A375" s="46" t="s">
        <v>302</v>
      </c>
      <c r="B375" s="39" t="s">
        <v>2116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40">
        <v>4</v>
      </c>
      <c r="R375" s="33"/>
    </row>
    <row r="376" spans="1:18" ht="15">
      <c r="A376" s="46" t="s">
        <v>308</v>
      </c>
      <c r="B376" s="39" t="s">
        <v>2064</v>
      </c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40">
        <v>4</v>
      </c>
      <c r="R376" s="33"/>
    </row>
    <row r="377" spans="1:18" ht="15">
      <c r="A377" s="46" t="s">
        <v>311</v>
      </c>
      <c r="B377" s="39" t="s">
        <v>1984</v>
      </c>
      <c r="C377" s="40">
        <v>2</v>
      </c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40">
        <v>1</v>
      </c>
      <c r="R377" s="33"/>
    </row>
    <row r="378" spans="1:18" ht="15">
      <c r="A378" s="46" t="s">
        <v>314</v>
      </c>
      <c r="B378" s="39" t="s">
        <v>1896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40">
        <v>22</v>
      </c>
      <c r="R378" s="33"/>
    </row>
    <row r="379" spans="1:18" ht="15">
      <c r="A379" s="46" t="s">
        <v>327</v>
      </c>
      <c r="B379" s="39" t="s">
        <v>1789</v>
      </c>
      <c r="C379" s="33"/>
      <c r="D379" s="33"/>
      <c r="E379" s="33"/>
      <c r="F379" s="33"/>
      <c r="G379" s="33"/>
      <c r="H379" s="33"/>
      <c r="I379" s="33"/>
      <c r="J379" s="33"/>
      <c r="K379" s="33"/>
      <c r="L379" s="40">
        <v>1</v>
      </c>
      <c r="M379" s="33"/>
      <c r="N379" s="33"/>
      <c r="O379" s="33"/>
      <c r="P379" s="33"/>
      <c r="Q379" s="40">
        <v>13</v>
      </c>
      <c r="R379" s="33"/>
    </row>
    <row r="380" spans="1:18" ht="15">
      <c r="A380" s="46" t="s">
        <v>329</v>
      </c>
      <c r="B380" s="39" t="s">
        <v>1806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40">
        <v>15</v>
      </c>
      <c r="R380" s="33"/>
    </row>
    <row r="381" spans="1:18" ht="15">
      <c r="A381" s="46" t="s">
        <v>333</v>
      </c>
      <c r="B381" s="39" t="s">
        <v>1790</v>
      </c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40">
        <v>8</v>
      </c>
      <c r="R381" s="33"/>
    </row>
    <row r="382" spans="1:17" ht="15">
      <c r="A382" s="46" t="s">
        <v>336</v>
      </c>
      <c r="B382" s="39" t="s">
        <v>1791</v>
      </c>
      <c r="C382" s="40">
        <v>1</v>
      </c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40">
        <v>33</v>
      </c>
    </row>
    <row r="383" spans="1:17" ht="15">
      <c r="A383" s="46" t="s">
        <v>339</v>
      </c>
      <c r="B383" s="39" t="s">
        <v>2117</v>
      </c>
      <c r="C383" s="40">
        <v>1</v>
      </c>
      <c r="D383" s="33"/>
      <c r="E383" s="33"/>
      <c r="F383" s="33"/>
      <c r="G383" s="33"/>
      <c r="H383" s="33"/>
      <c r="I383" s="33"/>
      <c r="J383" s="40">
        <v>2</v>
      </c>
      <c r="K383" s="33"/>
      <c r="L383" s="33"/>
      <c r="M383" s="33"/>
      <c r="N383" s="33"/>
      <c r="O383" s="33"/>
      <c r="P383" s="33"/>
      <c r="Q383" s="40">
        <v>16</v>
      </c>
    </row>
    <row r="384" spans="1:17" ht="15">
      <c r="A384" s="46" t="s">
        <v>342</v>
      </c>
      <c r="B384" s="39" t="s">
        <v>1861</v>
      </c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40">
        <v>9</v>
      </c>
    </row>
    <row r="385" spans="1:17" ht="15">
      <c r="A385" s="46" t="s">
        <v>345</v>
      </c>
      <c r="B385" s="39" t="s">
        <v>1881</v>
      </c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40">
        <v>3</v>
      </c>
    </row>
    <row r="386" spans="1:17" ht="15">
      <c r="A386" s="46" t="s">
        <v>348</v>
      </c>
      <c r="B386" s="39" t="s">
        <v>1827</v>
      </c>
      <c r="C386" s="33"/>
      <c r="D386" s="40">
        <v>1</v>
      </c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40">
        <v>8</v>
      </c>
    </row>
    <row r="387" spans="1:17" ht="15">
      <c r="A387" s="46" t="s">
        <v>351</v>
      </c>
      <c r="B387" s="39" t="s">
        <v>1792</v>
      </c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40">
        <v>5</v>
      </c>
    </row>
    <row r="388" spans="1:17" ht="15">
      <c r="A388" s="46" t="s">
        <v>354</v>
      </c>
      <c r="B388" s="39" t="s">
        <v>1793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40">
        <v>20</v>
      </c>
    </row>
    <row r="389" spans="1:17" ht="15">
      <c r="A389" s="46" t="s">
        <v>357</v>
      </c>
      <c r="B389" s="39" t="s">
        <v>1882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40">
        <v>12</v>
      </c>
    </row>
    <row r="390" spans="1:17" ht="15">
      <c r="A390" s="46" t="s">
        <v>360</v>
      </c>
      <c r="B390" s="39" t="s">
        <v>1807</v>
      </c>
      <c r="C390" s="40">
        <v>1</v>
      </c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40">
        <v>5</v>
      </c>
    </row>
    <row r="391" spans="1:17" ht="15">
      <c r="A391" s="46" t="s">
        <v>363</v>
      </c>
      <c r="B391" s="39" t="s">
        <v>1794</v>
      </c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40">
        <v>12</v>
      </c>
    </row>
    <row r="392" spans="1:17" ht="15">
      <c r="A392" s="46" t="s">
        <v>369</v>
      </c>
      <c r="B392" s="39" t="s">
        <v>1795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40">
        <v>6</v>
      </c>
    </row>
    <row r="393" spans="1:17" ht="15">
      <c r="A393" s="46" t="s">
        <v>372</v>
      </c>
      <c r="B393" s="39" t="s">
        <v>1796</v>
      </c>
      <c r="C393" s="40">
        <v>1</v>
      </c>
      <c r="D393" s="40">
        <v>1</v>
      </c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40">
        <v>8</v>
      </c>
    </row>
    <row r="394" spans="1:17" ht="15">
      <c r="A394" s="46" t="s">
        <v>375</v>
      </c>
      <c r="B394" s="39" t="s">
        <v>1828</v>
      </c>
      <c r="C394" s="33"/>
      <c r="D394" s="33"/>
      <c r="E394" s="33"/>
      <c r="F394" s="33"/>
      <c r="G394" s="33"/>
      <c r="H394" s="33"/>
      <c r="I394" s="33"/>
      <c r="J394" s="33"/>
      <c r="K394" s="33"/>
      <c r="L394" s="40">
        <v>1</v>
      </c>
      <c r="M394" s="33"/>
      <c r="N394" s="33"/>
      <c r="O394" s="33"/>
      <c r="P394" s="33"/>
      <c r="Q394" s="40">
        <v>6</v>
      </c>
    </row>
    <row r="395" spans="1:17" ht="15">
      <c r="A395" s="46" t="s">
        <v>378</v>
      </c>
      <c r="B395" s="39" t="s">
        <v>1922</v>
      </c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40">
        <v>6</v>
      </c>
    </row>
    <row r="396" spans="1:17" ht="15">
      <c r="A396" s="46" t="s">
        <v>380</v>
      </c>
      <c r="B396" s="39" t="s">
        <v>1797</v>
      </c>
      <c r="C396" s="40">
        <v>1</v>
      </c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40">
        <v>10</v>
      </c>
    </row>
    <row r="397" spans="1:17" ht="15">
      <c r="A397" s="46" t="s">
        <v>383</v>
      </c>
      <c r="B397" s="39" t="s">
        <v>1798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40">
        <v>41</v>
      </c>
    </row>
    <row r="398" spans="1:17" ht="15">
      <c r="A398" s="46" t="s">
        <v>385</v>
      </c>
      <c r="B398" s="39" t="s">
        <v>1985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40">
        <v>8</v>
      </c>
    </row>
    <row r="399" spans="1:17" ht="15">
      <c r="A399" s="46" t="s">
        <v>392</v>
      </c>
      <c r="B399" s="39" t="s">
        <v>2154</v>
      </c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40">
        <v>1</v>
      </c>
      <c r="Q399" s="33"/>
    </row>
    <row r="400" spans="1:17" ht="15">
      <c r="A400" s="46" t="s">
        <v>394</v>
      </c>
      <c r="B400" s="39" t="s">
        <v>1923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40">
        <v>10</v>
      </c>
    </row>
    <row r="401" spans="1:17" ht="15">
      <c r="A401" s="46" t="s">
        <v>398</v>
      </c>
      <c r="B401" s="39" t="s">
        <v>1986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40">
        <v>5</v>
      </c>
    </row>
    <row r="402" spans="1:17" ht="15">
      <c r="A402" s="46" t="s">
        <v>404</v>
      </c>
      <c r="B402" s="39" t="s">
        <v>1924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40">
        <v>3</v>
      </c>
    </row>
    <row r="403" spans="1:17" ht="15">
      <c r="A403" s="46" t="s">
        <v>407</v>
      </c>
      <c r="B403" s="39" t="s">
        <v>1897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40">
        <v>1</v>
      </c>
      <c r="N403" s="33"/>
      <c r="O403" s="33"/>
      <c r="P403" s="40">
        <v>1</v>
      </c>
      <c r="Q403" s="40">
        <v>6</v>
      </c>
    </row>
    <row r="404" spans="1:17" ht="15">
      <c r="A404" s="46" t="s">
        <v>409</v>
      </c>
      <c r="B404" s="39" t="s">
        <v>2065</v>
      </c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40">
        <v>2</v>
      </c>
    </row>
    <row r="405" spans="1:17" ht="15">
      <c r="A405" s="46" t="s">
        <v>412</v>
      </c>
      <c r="B405" s="39" t="s">
        <v>1987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40">
        <v>3</v>
      </c>
    </row>
    <row r="406" spans="1:17" ht="15">
      <c r="A406" s="46" t="s">
        <v>414</v>
      </c>
      <c r="B406" s="39" t="s">
        <v>2118</v>
      </c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40">
        <v>2</v>
      </c>
    </row>
    <row r="407" spans="1:17" ht="15">
      <c r="A407" s="46" t="s">
        <v>417</v>
      </c>
      <c r="B407" s="39" t="s">
        <v>2155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40">
        <v>2</v>
      </c>
    </row>
    <row r="408" spans="1:17" ht="15">
      <c r="A408" s="46" t="s">
        <v>420</v>
      </c>
      <c r="B408" s="39" t="s">
        <v>1988</v>
      </c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40">
        <v>4</v>
      </c>
    </row>
    <row r="409" spans="1:17" ht="15">
      <c r="A409" s="46" t="s">
        <v>423</v>
      </c>
      <c r="B409" s="39" t="s">
        <v>1989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40">
        <v>5</v>
      </c>
    </row>
    <row r="410" spans="1:17" ht="15">
      <c r="A410" s="46" t="s">
        <v>432</v>
      </c>
      <c r="B410" s="39" t="s">
        <v>1883</v>
      </c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40">
        <v>3</v>
      </c>
    </row>
    <row r="411" spans="1:17" ht="15">
      <c r="A411" s="46" t="s">
        <v>435</v>
      </c>
      <c r="B411" s="39" t="s">
        <v>1925</v>
      </c>
      <c r="C411" s="33"/>
      <c r="D411" s="33"/>
      <c r="E411" s="33"/>
      <c r="F411" s="33"/>
      <c r="G411" s="33"/>
      <c r="H411" s="33"/>
      <c r="I411" s="33"/>
      <c r="J411" s="40">
        <v>1</v>
      </c>
      <c r="K411" s="33"/>
      <c r="L411" s="33"/>
      <c r="M411" s="33"/>
      <c r="N411" s="33"/>
      <c r="O411" s="33"/>
      <c r="P411" s="33"/>
      <c r="Q411" s="40">
        <v>3</v>
      </c>
    </row>
    <row r="412" spans="1:17" ht="15">
      <c r="A412" s="46" t="s">
        <v>438</v>
      </c>
      <c r="B412" s="39" t="s">
        <v>2066</v>
      </c>
      <c r="C412" s="33"/>
      <c r="D412" s="40">
        <v>1</v>
      </c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40">
        <v>5</v>
      </c>
    </row>
    <row r="413" spans="1:17" ht="15">
      <c r="A413" s="46" t="s">
        <v>440</v>
      </c>
      <c r="B413" s="39" t="s">
        <v>1990</v>
      </c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40">
        <v>9</v>
      </c>
    </row>
    <row r="414" spans="1:17" ht="15">
      <c r="A414" s="46" t="s">
        <v>443</v>
      </c>
      <c r="B414" s="39" t="s">
        <v>1738</v>
      </c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40">
        <v>5</v>
      </c>
    </row>
    <row r="415" spans="1:17" ht="15">
      <c r="A415" s="46" t="s">
        <v>446</v>
      </c>
      <c r="B415" s="39" t="s">
        <v>2156</v>
      </c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40">
        <v>3</v>
      </c>
    </row>
    <row r="416" spans="1:17" ht="15">
      <c r="A416" s="46" t="s">
        <v>1729</v>
      </c>
      <c r="B416" s="39" t="s">
        <v>1991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40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2014-06-26T12:41:47Z</dcterms:modified>
  <cp:category/>
  <cp:version/>
  <cp:contentType/>
  <cp:contentStatus/>
</cp:coreProperties>
</file>