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<sst xmlns="http://schemas.openxmlformats.org/spreadsheetml/2006/main" count="3831" uniqueCount="2204">
  <si>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</si>
  <si>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</si>
  <si>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</si>
  <si>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</si>
  <si>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</si>
  <si>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</si>
  <si>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</si>
  <si>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</si>
  <si>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</si>
  <si>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</si>
  <si>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</si>
  <si>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</si>
  <si>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</si>
  <si>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</si>
  <si>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</si>
  <si>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</si>
  <si>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</si>
  <si>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</si>
  <si>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</si>
  <si>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</si>
  <si>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</si>
  <si>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</si>
  <si>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</si>
  <si>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</si>
  <si>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</si>
  <si>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</si>
  <si>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</si>
  <si>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</si>
  <si>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</si>
  <si>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</si>
  <si>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</si>
  <si>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</si>
  <si>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</si>
  <si>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</si>
  <si>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</si>
  <si>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</si>
  <si>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</si>
  <si>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</si>
  <si>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</si>
  <si>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</si>
  <si>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</si>
  <si>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</si>
  <si>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</si>
  <si>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</si>
  <si>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</si>
  <si>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</si>
  <si>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</si>
  <si>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</si>
  <si>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</si>
  <si>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</si>
  <si>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</si>
  <si>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</si>
  <si>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</si>
  <si>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</si>
  <si>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</si>
  <si>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</si>
  <si>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</si>
  <si>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</si>
  <si>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</si>
  <si>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</si>
  <si>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</si>
  <si>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</si>
  <si>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</si>
  <si>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</si>
  <si>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</si>
  <si>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</si>
  <si>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</si>
  <si>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</si>
  <si>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</si>
  <si>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</si>
  <si>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</si>
  <si>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</si>
  <si>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</si>
  <si>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</si>
  <si>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</si>
  <si>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</si>
  <si>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</si>
  <si>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</si>
  <si>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</si>
  <si>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</si>
  <si>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</si>
  <si>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</si>
  <si>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</si>
  <si>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</si>
  <si>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</si>
  <si>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</si>
  <si>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</si>
  <si>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</si>
  <si>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</si>
  <si>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</si>
  <si>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</si>
  <si>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</si>
  <si>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</si>
  <si>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</si>
  <si>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</si>
  <si>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</si>
  <si>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</si>
  <si>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</si>
  <si>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</si>
  <si>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</si>
  <si>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</si>
  <si>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</si>
  <si>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</si>
  <si>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</si>
  <si>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</si>
  <si>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</si>
  <si>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</si>
  <si>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</si>
  <si>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</si>
  <si>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</si>
  <si>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</si>
  <si>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</si>
  <si>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</si>
  <si>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</si>
  <si>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</si>
  <si>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</si>
  <si>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</si>
  <si>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</si>
  <si>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</si>
  <si>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</si>
  <si>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</si>
  <si>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</si>
  <si>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</si>
  <si>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</si>
  <si>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</si>
  <si>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</si>
  <si>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</si>
  <si>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</si>
  <si>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</si>
  <si>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</si>
  <si>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</si>
  <si>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</si>
  <si>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</si>
  <si>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</si>
  <si>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</si>
  <si>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</si>
  <si>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</si>
  <si>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</si>
  <si>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</si>
  <si>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</si>
  <si>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</si>
  <si>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</si>
  <si>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</si>
  <si>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</si>
  <si>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</si>
  <si>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</si>
  <si>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</si>
  <si>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</si>
  <si>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</si>
  <si>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</si>
  <si>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</si>
  <si>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</si>
  <si>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</si>
  <si>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</si>
  <si>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</si>
  <si>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</si>
  <si>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</si>
  <si>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</si>
  <si>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</si>
  <si>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</si>
  <si>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</si>
  <si>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</si>
  <si>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</si>
  <si>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</si>
  <si>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</si>
  <si>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</si>
  <si>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</si>
  <si>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</si>
  <si>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</si>
  <si>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</si>
  <si>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</si>
  <si>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</si>
  <si>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</si>
  <si>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</si>
  <si>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</si>
  <si>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</si>
  <si>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</si>
  <si>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</si>
  <si>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</si>
  <si>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</si>
  <si>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</si>
  <si>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</si>
  <si>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</si>
  <si>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</si>
  <si>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</si>
  <si>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</si>
  <si>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</si>
  <si>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</si>
  <si>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</si>
  <si>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</si>
  <si>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</si>
  <si>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</si>
  <si>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</si>
  <si>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</si>
  <si>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</si>
  <si>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</si>
  <si>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</si>
  <si>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</si>
  <si>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</si>
  <si>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</si>
  <si>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</si>
  <si>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</si>
  <si>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</si>
  <si>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</si>
  <si>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</si>
  <si>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</si>
  <si>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</si>
  <si>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</si>
  <si>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</si>
  <si>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</si>
  <si>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</si>
  <si>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</si>
  <si>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</si>
  <si>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</si>
  <si>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</si>
  <si>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</si>
  <si>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</si>
  <si>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</si>
  <si>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</si>
  <si>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</si>
  <si>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</si>
  <si>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</si>
  <si>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</si>
  <si>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</si>
  <si>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</si>
  <si>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</si>
  <si>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</si>
  <si>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</si>
  <si>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</si>
  <si>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</si>
  <si>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</si>
  <si>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</si>
  <si>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</si>
  <si>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</si>
  <si>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</si>
  <si>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</si>
  <si>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</si>
  <si>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</si>
  <si>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</si>
  <si>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</si>
  <si>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</si>
  <si>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</si>
  <si>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</si>
  <si>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</si>
  <si>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</si>
  <si>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</si>
  <si>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</si>
  <si>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</si>
  <si>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</si>
  <si>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</si>
  <si>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</si>
  <si>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</si>
  <si>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</si>
  <si>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</si>
  <si>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</si>
  <si>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</si>
  <si>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</si>
  <si>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</si>
  <si>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</si>
  <si>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</si>
  <si>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</si>
  <si>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</si>
  <si>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</si>
  <si>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</si>
  <si>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</si>
  <si>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</si>
  <si>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</si>
  <si>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</si>
  <si>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</si>
  <si>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</si>
  <si>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</si>
  <si>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</si>
  <si>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</si>
  <si>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</si>
  <si>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</si>
  <si>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</si>
  <si>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</si>
  <si>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</si>
  <si>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</si>
  <si>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</si>
  <si>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</si>
  <si>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</si>
  <si>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</si>
  <si>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</si>
  <si>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</si>
  <si>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</si>
  <si>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</si>
  <si>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</si>
  <si>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</si>
  <si>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</si>
  <si>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</si>
  <si>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</si>
  <si>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</si>
  <si>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</si>
  <si>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</si>
  <si>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</si>
  <si>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</si>
  <si>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</si>
  <si>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</si>
  <si>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</si>
  <si>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</si>
  <si>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</si>
  <si>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</si>
  <si>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</si>
  <si>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</si>
  <si>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</si>
  <si>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</si>
  <si>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</si>
  <si>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</si>
  <si>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</si>
  <si>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</si>
  <si>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</si>
  <si>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</si>
  <si>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</si>
  <si>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</si>
  <si>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</si>
  <si>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</si>
  <si>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</si>
  <si>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</si>
  <si>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</si>
  <si>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</si>
  <si>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</si>
  <si>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</si>
  <si>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</si>
  <si>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</si>
  <si>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</si>
  <si>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</si>
  <si>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</si>
  <si>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</si>
  <si>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</si>
  <si>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</si>
  <si>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</si>
  <si>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</si>
  <si>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</si>
  <si>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</si>
  <si>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</si>
  <si>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</si>
  <si>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</si>
  <si>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</si>
  <si>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</si>
  <si>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</si>
  <si>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</si>
  <si>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</si>
  <si>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</si>
  <si>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</si>
  <si>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</si>
  <si>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</si>
  <si>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</si>
  <si>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</si>
  <si>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</si>
  <si>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</si>
  <si>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</si>
  <si>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</si>
  <si>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</si>
  <si>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</si>
  <si>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</si>
  <si>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</si>
  <si>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</si>
  <si>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</si>
  <si>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</si>
  <si>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</si>
  <si>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</si>
  <si>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</si>
  <si>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</si>
  <si>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</si>
  <si>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</si>
  <si>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</si>
  <si>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</si>
  <si>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</si>
  <si>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</si>
  <si>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</si>
  <si>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</si>
  <si>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</si>
  <si>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</si>
  <si>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</si>
  <si>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</si>
  <si>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</si>
  <si>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</si>
  <si>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</si>
  <si>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</si>
  <si>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</si>
  <si>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</si>
  <si>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</si>
  <si>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</si>
  <si>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</si>
  <si>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</si>
  <si>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</si>
  <si>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</si>
  <si>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</si>
  <si>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</si>
  <si>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</si>
  <si>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</si>
  <si>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</si>
  <si>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</si>
  <si>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</si>
  <si>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</si>
  <si>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</si>
  <si>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</si>
  <si>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</si>
  <si>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</si>
  <si>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</si>
  <si>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</si>
  <si>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</si>
  <si>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</si>
  <si>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</si>
  <si>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</si>
  <si>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</si>
  <si>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</si>
  <si>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</si>
  <si>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</si>
  <si>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</si>
  <si>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</si>
  <si>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</si>
  <si>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</si>
  <si>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</si>
  <si>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</si>
  <si>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</si>
  <si>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</si>
  <si>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</si>
  <si>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</si>
  <si>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</si>
  <si>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</si>
  <si>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</si>
  <si>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</si>
  <si>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</si>
  <si>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</si>
  <si>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</si>
  <si>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</si>
  <si>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</si>
  <si>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</si>
  <si>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</si>
  <si>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</si>
  <si>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</si>
  <si>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</si>
  <si>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</si>
  <si>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</si>
  <si>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</si>
  <si>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</si>
  <si>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</si>
  <si>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</si>
  <si>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</si>
  <si>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</si>
  <si>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</si>
  <si>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</si>
  <si>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</si>
  <si>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</si>
  <si>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</si>
  <si>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</si>
  <si>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</si>
  <si>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</si>
  <si>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</si>
  <si>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</si>
  <si>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</si>
  <si>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</si>
  <si>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</si>
  <si>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</si>
  <si>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</si>
  <si>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</si>
  <si>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</si>
  <si>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</si>
  <si>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</si>
  <si>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</si>
  <si>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</si>
  <si>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</si>
  <si>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</si>
  <si>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</si>
  <si>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</si>
  <si>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</si>
  <si>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</si>
  <si>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</si>
  <si>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</si>
  <si>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</si>
  <si>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</si>
  <si>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</si>
  <si>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</si>
  <si>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</si>
  <si>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</si>
  <si>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</si>
  <si>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</si>
  <si>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</si>
  <si>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</si>
  <si>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</si>
  <si>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</si>
  <si>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</si>
  <si>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</si>
  <si>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</si>
  <si>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</si>
  <si>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</si>
  <si>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</si>
  <si>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</si>
  <si>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</si>
  <si>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</si>
  <si>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</si>
  <si>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</si>
  <si>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</si>
  <si>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</si>
  <si>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</si>
  <si>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</si>
  <si>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</si>
  <si>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</si>
  <si>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</si>
  <si>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</si>
  <si>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</si>
  <si>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</si>
  <si>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</si>
  <si>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</si>
  <si>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</si>
  <si>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</si>
  <si>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</si>
  <si>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</si>
  <si>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</si>
  <si>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</si>
  <si>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</si>
  <si>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</si>
  <si>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</si>
  <si>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</si>
  <si>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</si>
  <si>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</si>
  <si>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</si>
  <si>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</si>
  <si>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</si>
  <si>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</si>
  <si>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</si>
  <si>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</si>
  <si>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</si>
  <si>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</si>
  <si>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</si>
  <si>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</si>
  <si>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</si>
  <si>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</si>
  <si>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</si>
  <si>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</si>
  <si>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</si>
  <si>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</si>
  <si>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</si>
  <si>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</si>
  <si>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</si>
  <si>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</si>
  <si>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</si>
  <si>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</si>
  <si>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</si>
  <si>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</si>
  <si>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</si>
  <si>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</si>
  <si>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</si>
  <si>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</si>
  <si>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</si>
  <si>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</si>
  <si>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</si>
  <si>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</si>
  <si>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</si>
  <si>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</si>
  <si>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</si>
  <si>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</si>
  <si>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</si>
  <si>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</si>
  <si>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</si>
  <si>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</si>
  <si>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</si>
  <si>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</si>
  <si>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</si>
  <si>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</si>
  <si>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</si>
  <si>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</si>
  <si>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</si>
  <si>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</si>
  <si>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</si>
  <si>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</si>
  <si>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</si>
  <si>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</si>
  <si>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</si>
  <si>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</si>
  <si>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</si>
  <si>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</si>
  <si>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</si>
  <si>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</si>
  <si>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</si>
  <si>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</si>
  <si>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</si>
  <si>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</si>
  <si>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</si>
  <si>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</si>
  <si>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</si>
  <si>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</si>
  <si>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</si>
  <si>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</si>
  <si>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</si>
  <si>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</si>
  <si>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</si>
  <si>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</si>
  <si>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</si>
  <si>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</si>
  <si>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</si>
  <si>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</si>
  <si>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</si>
  <si>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</si>
  <si>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</si>
  <si>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</si>
  <si>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</si>
  <si>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</si>
  <si>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</si>
  <si>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</si>
  <si>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</si>
  <si>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</si>
  <si>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</si>
  <si>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</si>
  <si>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</si>
  <si>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</si>
  <si>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</si>
  <si>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</si>
  <si>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</si>
  <si>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</si>
  <si>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</si>
  <si>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</si>
  <si>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</si>
  <si>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</si>
  <si>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</si>
  <si>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</si>
  <si>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</si>
  <si>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</si>
  <si>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</si>
  <si>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</si>
  <si>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</si>
  <si>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</si>
  <si>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</si>
  <si>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</si>
  <si>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</si>
  <si>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</si>
  <si>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</si>
  <si>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</si>
  <si>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</si>
  <si>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</si>
  <si>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</si>
  <si>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</si>
  <si>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</si>
  <si>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</si>
  <si>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</si>
  <si>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</si>
  <si>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</si>
  <si>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</si>
  <si>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</si>
  <si>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</si>
  <si>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</si>
  <si>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</si>
  <si>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</si>
  <si>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</si>
  <si>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</si>
  <si>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</si>
  <si>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</si>
  <si>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</si>
  <si>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</si>
  <si>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</si>
  <si>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</si>
  <si>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</si>
  <si>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</si>
  <si>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</si>
  <si>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</si>
  <si>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</si>
  <si>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</si>
  <si>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</si>
  <si>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</si>
  <si>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</si>
  <si>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</si>
  <si>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</si>
  <si>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</si>
  <si>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</si>
  <si>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</si>
  <si>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</si>
  <si>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</si>
  <si>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</si>
  <si>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</si>
  <si>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</si>
  <si>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</si>
  <si>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</si>
  <si>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</si>
  <si>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</si>
  <si>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</si>
  <si>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</si>
  <si>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</si>
  <si>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</si>
  <si>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</si>
  <si>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</si>
  <si>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</si>
  <si>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</si>
  <si>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</si>
  <si>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</si>
  <si>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</si>
  <si>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</si>
  <si>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</si>
  <si>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</si>
  <si>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</si>
  <si>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</si>
  <si>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</si>
  <si>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</si>
  <si>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</si>
  <si>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</si>
  <si>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</si>
  <si>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</si>
  <si>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</si>
  <si>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</si>
  <si>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</si>
  <si>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</si>
  <si>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</si>
  <si>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</si>
  <si>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</si>
  <si>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</si>
  <si>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</si>
  <si>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</si>
  <si>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</si>
  <si>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</si>
  <si>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</si>
  <si>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</si>
  <si>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</si>
  <si>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</si>
  <si>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</si>
  <si>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</si>
  <si>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</si>
  <si>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</si>
  <si>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</si>
  <si>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</si>
  <si>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</si>
  <si>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</si>
  <si>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</si>
  <si>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</si>
  <si>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</si>
  <si>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</si>
  <si>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</si>
  <si>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</si>
  <si>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</si>
  <si>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</si>
  <si>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</si>
  <si>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</si>
  <si>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</si>
  <si>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</si>
  <si>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</si>
  <si>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</si>
  <si>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</si>
  <si>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</si>
  <si>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</si>
  <si>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</si>
  <si>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</si>
  <si>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</si>
  <si>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</si>
  <si>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</si>
  <si>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</si>
  <si>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</si>
  <si>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</si>
  <si>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</si>
  <si>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</si>
  <si>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</si>
  <si>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</si>
  <si>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</si>
  <si>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</si>
  <si>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</si>
  <si>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</si>
  <si>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</si>
  <si>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</si>
  <si>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</si>
  <si>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</si>
  <si>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</si>
  <si>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</si>
  <si>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</si>
  <si>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</si>
  <si>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</si>
  <si>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</si>
  <si>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</si>
  <si>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</si>
  <si>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</si>
  <si>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</si>
  <si>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</si>
  <si>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</si>
  <si>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</si>
  <si>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</si>
  <si>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</si>
  <si>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</si>
  <si>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</si>
  <si>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</si>
  <si>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</si>
  <si>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</si>
  <si>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</si>
  <si>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</si>
  <si>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</si>
  <si>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</si>
  <si>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</si>
  <si>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</si>
  <si>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</si>
  <si>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</si>
  <si>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</si>
  <si>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</si>
  <si>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</si>
  <si>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</si>
  <si>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</si>
  <si>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</si>
  <si>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</si>
  <si>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</si>
  <si>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</si>
  <si>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</si>
  <si>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</si>
  <si>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</si>
  <si>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</si>
  <si>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</si>
  <si>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</si>
  <si>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</si>
  <si>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</si>
  <si>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</si>
  <si>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</si>
  <si>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</si>
  <si>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</si>
  <si>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</si>
  <si>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</si>
  <si>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</si>
  <si>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</si>
  <si>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</si>
  <si>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</si>
  <si>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</si>
  <si>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</si>
  <si>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</si>
  <si>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</si>
  <si>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</si>
  <si>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</si>
  <si>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</si>
  <si>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</si>
  <si>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</si>
  <si>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</si>
  <si>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</si>
  <si>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</si>
  <si>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</si>
  <si>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</si>
  <si>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</si>
  <si>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</si>
  <si>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</si>
  <si>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</si>
  <si>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</si>
  <si>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</si>
  <si>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</si>
  <si>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</si>
  <si>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</si>
  <si>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</si>
  <si>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</si>
  <si>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</si>
  <si>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</si>
  <si>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</si>
  <si>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</si>
  <si>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</si>
  <si>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</si>
  <si>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</si>
  <si>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</si>
  <si>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</si>
  <si>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</si>
  <si>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</si>
  <si>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</si>
  <si>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</si>
  <si>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</si>
  <si>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</si>
  <si>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</si>
  <si>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</si>
  <si>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</si>
  <si>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</si>
  <si>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</si>
  <si>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</si>
  <si>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</si>
  <si>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</si>
  <si>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</si>
  <si>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</si>
  <si>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</si>
  <si>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</si>
  <si>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</si>
  <si>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</si>
  <si>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</si>
  <si>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</si>
  <si>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</si>
  <si>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</si>
  <si>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</si>
  <si>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</si>
  <si>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</si>
  <si>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</si>
  <si>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</si>
  <si>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</si>
  <si>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</si>
  <si>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</si>
  <si>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</si>
  <si>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</si>
  <si>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</si>
  <si>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</si>
  <si>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</si>
  <si>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</si>
  <si>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</si>
  <si>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</si>
  <si>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</si>
  <si>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</si>
  <si>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</si>
  <si>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</si>
  <si>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</si>
  <si>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</si>
  <si>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</si>
  <si>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</si>
  <si>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</si>
  <si>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</si>
  <si>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</si>
  <si>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</si>
  <si>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</si>
  <si>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</si>
  <si>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</si>
  <si>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</si>
  <si>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</si>
  <si>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</si>
  <si>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</si>
  <si>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</si>
  <si>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</si>
  <si>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</si>
  <si>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</si>
  <si>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</si>
  <si>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</si>
  <si>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</si>
  <si>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</si>
  <si>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</si>
  <si>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</si>
  <si>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</si>
  <si>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</si>
  <si>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</si>
  <si>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</si>
  <si>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</si>
  <si>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</si>
  <si>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</si>
  <si>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</si>
  <si>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</si>
  <si>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</si>
  <si>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</si>
  <si>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</si>
  <si>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</si>
  <si>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</si>
  <si>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</si>
  <si>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</si>
  <si>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</si>
  <si>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</si>
  <si>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</si>
  <si>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</si>
  <si>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</si>
  <si>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</si>
  <si>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</si>
  <si>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</si>
  <si>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</si>
  <si>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</si>
  <si>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</si>
  <si>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</si>
  <si>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</si>
  <si>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</si>
  <si>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</si>
  <si>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</si>
  <si>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</si>
  <si>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</si>
  <si>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</si>
  <si>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</si>
  <si>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</si>
  <si>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</si>
  <si>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</si>
  <si>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</si>
  <si>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</si>
  <si>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</si>
  <si>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</si>
  <si>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</si>
  <si>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</si>
  <si>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</si>
  <si>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</si>
  <si>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</si>
  <si>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</si>
  <si>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</si>
  <si>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</si>
  <si>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</si>
  <si>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</si>
  <si>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</si>
  <si>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</si>
  <si>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</si>
  <si>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</si>
  <si>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</si>
  <si>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</si>
  <si>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</si>
  <si>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</si>
  <si>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</si>
  <si>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</si>
  <si>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</si>
  <si>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</si>
  <si>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</si>
  <si>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</si>
  <si>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</si>
  <si>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</si>
  <si>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</si>
  <si>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</si>
  <si>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</si>
  <si>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</si>
  <si>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</si>
  <si>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</si>
  <si>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</si>
  <si>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</si>
  <si>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</si>
  <si>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</si>
  <si>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</si>
  <si>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</si>
  <si>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</si>
  <si>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</si>
  <si>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</si>
  <si>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</si>
  <si>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</si>
  <si>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</si>
  <si>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</si>
  <si>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</si>
  <si>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</si>
  <si>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</si>
  <si>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</si>
  <si>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</si>
  <si>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</si>
  <si>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</si>
  <si>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</si>
  <si>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</si>
  <si>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</si>
  <si>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</si>
  <si>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</si>
  <si>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</si>
  <si>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</si>
  <si>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</si>
  <si>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</si>
  <si>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</si>
  <si>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</si>
  <si>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</si>
  <si>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</si>
  <si>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</si>
  <si>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</si>
  <si>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</si>
  <si>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</si>
  <si>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</si>
  <si>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</si>
  <si>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</si>
  <si>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</si>
  <si>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</si>
  <si>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</si>
  <si>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</si>
  <si>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</si>
  <si>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</si>
  <si>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</si>
  <si>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</si>
  <si>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</si>
  <si>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</si>
  <si>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</si>
  <si>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</si>
  <si>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</si>
  <si>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</si>
  <si>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</si>
  <si>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</si>
  <si>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</si>
  <si>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</si>
  <si>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</si>
  <si>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</si>
  <si>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</si>
  <si>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</si>
  <si>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</si>
  <si>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</si>
  <si>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</si>
  <si>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</si>
  <si>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</si>
  <si>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</si>
  <si>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</si>
  <si>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</si>
  <si>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</si>
  <si>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</si>
  <si>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</si>
  <si>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</si>
  <si>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</si>
  <si>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</si>
  <si>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</si>
  <si>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</si>
  <si>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</si>
  <si>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</si>
  <si>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</si>
  <si>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</si>
  <si>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</si>
  <si>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</si>
  <si>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</si>
  <si>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</si>
  <si>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</si>
  <si>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</si>
  <si>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</si>
  <si>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</si>
  <si>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</si>
  <si>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</si>
  <si>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</si>
  <si>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</si>
  <si>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</si>
  <si>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</si>
  <si>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</si>
  <si>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</si>
  <si>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</si>
  <si>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</si>
  <si>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</si>
  <si>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</si>
  <si>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</si>
  <si>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</si>
  <si>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</si>
  <si>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</si>
  <si>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</si>
  <si>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</si>
  <si>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</si>
  <si>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</si>
  <si>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</si>
  <si>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</si>
  <si>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</si>
  <si>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</si>
  <si>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</si>
  <si>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</si>
  <si>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</si>
  <si>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</si>
  <si>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</si>
  <si>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</si>
  <si>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</si>
  <si>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</si>
  <si>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</si>
  <si>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</si>
  <si>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</si>
  <si>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</si>
  <si>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</si>
  <si>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</si>
  <si>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</si>
  <si>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</si>
  <si>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</si>
  <si>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</si>
  <si>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</si>
  <si>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</si>
  <si>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</si>
  <si>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</si>
  <si>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</si>
  <si>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</si>
  <si>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</si>
  <si>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</si>
  <si>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</si>
  <si>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</si>
  <si>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</si>
  <si>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</si>
  <si>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</si>
  <si>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</si>
  <si>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</si>
  <si>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</si>
  <si>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</si>
  <si>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</si>
  <si>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</si>
  <si>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</si>
  <si>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</si>
  <si>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</si>
  <si>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</si>
  <si>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</si>
  <si>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</si>
  <si>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</si>
  <si>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</si>
  <si>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</si>
  <si>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</si>
  <si>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</si>
  <si>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</si>
  <si>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</si>
  <si>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</si>
  <si>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</si>
  <si>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</si>
  <si>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</si>
  <si>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</si>
  <si>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</si>
  <si>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</si>
  <si>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</si>
  <si>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</si>
  <si>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</si>
  <si>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</si>
  <si>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</si>
  <si>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</si>
  <si>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</si>
  <si>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</si>
  <si>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</si>
  <si>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</si>
  <si>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</si>
  <si>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</si>
  <si>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</si>
  <si>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</si>
  <si>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</si>
  <si>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</si>
  <si>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</si>
  <si>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</si>
  <si>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</si>
  <si>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</si>
  <si>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</si>
  <si>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</si>
  <si>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</si>
  <si>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</si>
  <si>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</si>
  <si>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</si>
  <si>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</si>
  <si>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</si>
  <si>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</si>
  <si>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</si>
  <si>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</si>
  <si>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</si>
  <si>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</si>
  <si>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</si>
  <si>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</si>
  <si>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</si>
  <si>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</si>
  <si>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</si>
  <si>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</si>
  <si>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</si>
  <si>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</si>
  <si>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</si>
  <si>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</si>
  <si>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</si>
  <si>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</si>
  <si>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</si>
  <si>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</si>
  <si>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</si>
  <si>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</si>
  <si>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</si>
  <si>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</si>
  <si>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</si>
  <si>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</si>
  <si>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</si>
  <si>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</si>
  <si>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</si>
  <si>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</si>
  <si>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</si>
  <si>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</si>
  <si>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</si>
  <si>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</si>
  <si>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</si>
  <si>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</si>
  <si>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</si>
  <si>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</si>
  <si>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</si>
  <si>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</si>
  <si>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</si>
  <si>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</si>
  <si>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</si>
  <si>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</si>
  <si>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</si>
  <si>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</si>
  <si>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</si>
  <si>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</si>
  <si>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</si>
  <si>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</si>
  <si>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</si>
  <si>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</si>
  <si>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</si>
  <si>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</si>
  <si>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</si>
  <si>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</si>
  <si>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</si>
  <si>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</si>
  <si>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</si>
  <si>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</si>
  <si>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</si>
  <si>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</si>
  <si>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</si>
  <si>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</si>
  <si>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</si>
  <si>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</si>
  <si>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</si>
  <si>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</si>
  <si>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</si>
  <si>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</si>
  <si>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</si>
  <si>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</si>
  <si>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</si>
  <si>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</si>
  <si>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</si>
  <si>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</si>
  <si>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</si>
  <si>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</si>
  <si>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</si>
  <si>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</si>
  <si>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</si>
  <si>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</si>
  <si>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</si>
  <si>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</si>
  <si>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</si>
  <si>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</si>
  <si>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</si>
  <si>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</si>
  <si>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</si>
  <si>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</si>
  <si>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</si>
  <si>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</si>
  <si>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</si>
  <si>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</si>
  <si>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</si>
  <si>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</si>
  <si>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</si>
  <si>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</si>
  <si>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</si>
  <si>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</si>
  <si>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</si>
  <si>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</si>
  <si>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</si>
  <si>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</si>
  <si>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</si>
  <si>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</si>
  <si>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</si>
  <si>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</si>
  <si>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</si>
  <si>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</si>
  <si>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</si>
  <si>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</si>
  <si>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</si>
  <si>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</si>
  <si>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</si>
  <si>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</si>
  <si>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</si>
  <si>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</si>
  <si>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</si>
  <si>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</si>
  <si>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</si>
  <si>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</si>
  <si>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</si>
  <si>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</si>
  <si>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</si>
  <si>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</si>
  <si>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</si>
  <si>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</si>
  <si>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</si>
  <si>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</si>
  <si>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</si>
  <si>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</si>
  <si>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</si>
  <si>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</si>
  <si>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</si>
  <si>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</si>
  <si>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</si>
  <si>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</si>
  <si>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</si>
  <si>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</si>
  <si>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</si>
  <si>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</si>
  <si>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</si>
  <si>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</si>
  <si>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</si>
  <si>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</si>
  <si>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</si>
  <si>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</si>
  <si>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</si>
  <si>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</si>
  <si>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</si>
  <si>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</si>
  <si>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</si>
  <si>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</si>
  <si>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</si>
  <si>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</si>
  <si>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</si>
  <si>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</si>
  <si>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</si>
  <si>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</si>
  <si>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</si>
  <si>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</si>
  <si>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</si>
  <si>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</si>
  <si>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</si>
  <si>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</si>
  <si>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</si>
  <si>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</si>
  <si>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</si>
  <si>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</si>
  <si>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</si>
  <si>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</si>
  <si>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</si>
  <si>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</si>
  <si>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</si>
  <si>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</si>
  <si>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</si>
  <si>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</si>
  <si>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</si>
  <si>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</si>
  <si>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</si>
  <si>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</si>
  <si>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</si>
  <si>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</si>
  <si>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</si>
  <si>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</si>
  <si>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</si>
  <si>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</si>
  <si>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</si>
  <si>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</si>
  <si>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</si>
  <si>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</si>
  <si>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</si>
  <si>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</si>
  <si>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</si>
  <si>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</si>
  <si>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</si>
  <si>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</si>
  <si>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</si>
  <si>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</si>
  <si>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</si>
  <si>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</si>
  <si>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</si>
  <si>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</si>
  <si>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</si>
  <si>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</si>
  <si>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</si>
  <si>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</si>
  <si>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</si>
  <si>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</si>
  <si>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</si>
  <si>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</si>
  <si>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</si>
  <si>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</si>
  <si>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</si>
  <si>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</si>
  <si>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</si>
  <si>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</si>
  <si>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</si>
  <si>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</si>
  <si>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</si>
  <si>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</si>
  <si>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</si>
  <si>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</si>
  <si>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</si>
  <si>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</si>
  <si>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</si>
  <si>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</si>
  <si>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</si>
  <si>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</si>
  <si>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</si>
  <si>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</si>
  <si>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</si>
  <si>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</si>
  <si>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</si>
  <si>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</si>
  <si>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</si>
  <si>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</si>
  <si>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</si>
  <si>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</si>
  <si>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</si>
  <si>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</si>
  <si>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</si>
  <si>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</si>
  <si>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</si>
  <si>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</si>
  <si>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</si>
  <si>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</si>
  <si>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</si>
  <si>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</si>
  <si>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</si>
  <si>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</si>
  <si>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</si>
  <si>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</si>
  <si>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</si>
  <si>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</si>
  <si>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</si>
  <si>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</si>
  <si>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</si>
  <si>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</si>
  <si>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</si>
  <si>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</si>
  <si>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</si>
  <si>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</si>
  <si>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</si>
  <si>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</si>
  <si>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</si>
  <si>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</si>
  <si>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</si>
  <si>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</si>
  <si>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</si>
  <si>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</si>
  <si>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</si>
  <si>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</si>
  <si>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</si>
  <si>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</si>
  <si>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</si>
  <si>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</si>
  <si>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</si>
  <si>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</si>
  <si>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</si>
  <si>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</si>
  <si>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</si>
  <si>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</si>
  <si>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</si>
  <si>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</si>
  <si>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</si>
  <si>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</si>
  <si>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</si>
  <si>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</si>
  <si>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</si>
  <si>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</si>
  <si>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</si>
  <si>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</si>
  <si>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</si>
  <si>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</si>
  <si>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</si>
  <si>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</si>
  <si>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</si>
  <si>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</si>
  <si>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</si>
  <si>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</si>
  <si>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</si>
  <si>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</si>
  <si>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</si>
  <si>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</si>
  <si>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</si>
  <si>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</si>
  <si>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</si>
  <si>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</si>
  <si>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</si>
  <si>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</si>
  <si>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</si>
  <si>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</si>
  <si>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</si>
  <si>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</si>
  <si>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</si>
  <si>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</si>
  <si>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</si>
  <si>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</si>
  <si>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</si>
  <si>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</si>
  <si>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</si>
  <si>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</si>
  <si>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</si>
  <si>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</si>
  <si>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</si>
  <si>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</si>
  <si>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</si>
  <si>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</si>
  <si>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</si>
  <si>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</si>
  <si>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</si>
  <si>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</si>
  <si>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</si>
  <si>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</si>
  <si>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</si>
  <si>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</si>
  <si>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</si>
  <si>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</si>
  <si>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</si>
  <si>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</si>
  <si>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</si>
  <si>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</si>
  <si>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</si>
  <si>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</si>
  <si>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</si>
  <si>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</si>
  <si>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</si>
  <si>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</si>
  <si>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</si>
  <si>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</si>
  <si>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</si>
  <si>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</si>
  <si>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</si>
  <si>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</si>
  <si>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</si>
  <si>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</si>
  <si>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</si>
  <si>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</si>
  <si>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</si>
  <si>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</si>
  <si>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</si>
  <si>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</si>
  <si>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</si>
  <si>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</si>
  <si>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</si>
  <si>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</si>
  <si>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</si>
  <si>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</si>
  <si>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</si>
  <si>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</si>
  <si>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</si>
  <si>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</si>
  <si>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</si>
  <si>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</si>
  <si>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</si>
  <si>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</si>
  <si>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</si>
  <si>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</si>
  <si>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</si>
  <si>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</si>
  <si>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</si>
  <si>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</si>
  <si>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</si>
  <si>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</si>
  <si>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</si>
  <si>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</si>
  <si>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</si>
  <si>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</si>
  <si>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</si>
  <si>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</si>
  <si>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</si>
  <si>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</si>
  <si>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</si>
  <si>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</si>
  <si>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</si>
  <si>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</si>
  <si>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</si>
  <si>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</si>
  <si>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</si>
  <si>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</si>
  <si>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</si>
  <si>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</si>
  <si>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</si>
  <si>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</si>
  <si>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</si>
  <si>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</si>
  <si>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</si>
  <si>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</si>
  <si>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</si>
  <si>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</si>
  <si>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</si>
  <si>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</si>
  <si>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</si>
  <si>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</si>
  <si>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</si>
  <si>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</si>
  <si>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</si>
  <si>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</si>
  <si>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</si>
  <si>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</si>
  <si>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</si>
  <si>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</si>
  <si>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</si>
  <si>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</si>
  <si>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</si>
  <si>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</si>
  <si>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</si>
  <si>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</si>
  <si>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</si>
  <si>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</si>
  <si>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</si>
  <si>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</si>
  <si>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</si>
  <si>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</si>
  <si>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</si>
  <si>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</si>
  <si>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</si>
  <si>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</si>
  <si>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</si>
  <si>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</si>
  <si>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</si>
  <si>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</si>
  <si>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</si>
  <si>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</si>
  <si>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</si>
  <si>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</si>
  <si>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</si>
  <si>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</si>
  <si>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</si>
  <si>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</si>
  <si>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</si>
  <si>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</si>
  <si>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</si>
  <si>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</si>
  <si>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</si>
  <si>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</si>
  <si>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</si>
  <si>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</si>
  <si>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</si>
  <si>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</si>
  <si>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</si>
  <si>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</si>
  <si>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</si>
  <si>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</si>
  <si>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</si>
  <si>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</si>
  <si>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</si>
  <si>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</si>
  <si>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</si>
  <si>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</si>
  <si>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</si>
  <si>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</si>
  <si>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</si>
  <si>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</si>
  <si>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</si>
  <si>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</si>
  <si>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</si>
  <si>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</si>
  <si>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</si>
  <si>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</si>
  <si>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</si>
  <si>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</si>
  <si>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</si>
  <si>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</si>
  <si>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</si>
  <si>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</si>
  <si>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</si>
  <si>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</si>
  <si>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</si>
  <si>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</si>
  <si>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</si>
  <si>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</si>
  <si>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</si>
  <si>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</si>
  <si>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</si>
  <si>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</si>
  <si>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</si>
  <si>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</si>
  <si>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</si>
  <si>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</si>
  <si>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</si>
  <si>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</si>
  <si>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</si>
  <si>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</si>
  <si>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</si>
  <si>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</si>
  <si>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</si>
  <si>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</si>
  <si>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</si>
  <si>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</si>
  <si>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</si>
  <si>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</si>
  <si>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</si>
  <si>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</si>
  <si>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</si>
  <si>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</si>
  <si>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</si>
  <si>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</si>
  <si>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</si>
  <si>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</si>
  <si>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</si>
  <si>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</si>
  <si>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</si>
  <si>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</si>
  <si>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</si>
  <si>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</si>
  <si>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</si>
  <si>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</si>
  <si>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</si>
  <si>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</si>
  <si>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</si>
  <si>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</si>
  <si>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</si>
  <si>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</si>
  <si>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</si>
  <si>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</si>
  <si>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</si>
  <si>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</si>
  <si>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</si>
  <si>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</si>
  <si>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</si>
  <si>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</si>
  <si>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</si>
  <si>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</si>
  <si>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</si>
  <si>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</si>
  <si>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</si>
  <si>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</si>
  <si>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</si>
  <si>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</si>
  <si>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</si>
  <si>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</si>
  <si>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</si>
  <si>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</si>
  <si>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</si>
  <si>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</si>
  <si>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</si>
  <si>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</si>
  <si>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</si>
  <si>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</si>
  <si>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</si>
  <si>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</si>
  <si>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</si>
  <si>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</si>
  <si>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</si>
  <si>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</si>
  <si>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</si>
  <si>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</si>
  <si>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</si>
  <si>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</si>
  <si>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</si>
  <si>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</si>
  <si>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</si>
  <si>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</si>
  <si>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</si>
  <si>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</si>
  <si>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</si>
  <si>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</si>
  <si>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</si>
  <si>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</si>
  <si>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</si>
  <si>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</si>
  <si>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</si>
  <si>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</si>
  <si>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</si>
  <si>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</si>
  <si>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</si>
  <si>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</si>
  <si>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</si>
  <si>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</si>
  <si>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</si>
  <si>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</si>
  <si>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</si>
  <si>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</si>
  <si>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</si>
  <si>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</si>
  <si>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</si>
  <si>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</si>
  <si>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</si>
  <si>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</si>
  <si>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</si>
  <si>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</si>
  <si>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</si>
  <si>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</si>
  <si>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</si>
  <si>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</si>
  <si>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</si>
  <si>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</si>
  <si>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</si>
  <si>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</si>
  <si>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</si>
  <si>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</si>
  <si>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</si>
  <si>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</si>
  <si>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</si>
  <si>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</si>
  <si>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</si>
  <si>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</si>
  <si>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</si>
  <si>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</si>
  <si>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</si>
  <si>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</si>
  <si>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</si>
  <si>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</si>
  <si>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</si>
  <si>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</si>
  <si>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</si>
  <si>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</si>
  <si>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</si>
  <si>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</si>
  <si>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</si>
  <si>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</si>
  <si>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</si>
  <si>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</si>
  <si>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</si>
  <si>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</si>
  <si>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</si>
  <si>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</si>
  <si>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</si>
  <si>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</si>
  <si>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</si>
  <si>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</si>
  <si>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</si>
  <si>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</si>
  <si>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</si>
  <si>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</si>
  <si>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</si>
  <si>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</si>
  <si>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</si>
  <si>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</si>
  <si>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</si>
  <si>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</si>
  <si>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</si>
  <si>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</si>
  <si>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</si>
  <si>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</si>
  <si>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</si>
  <si>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</si>
  <si>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</si>
  <si>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</si>
  <si>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</si>
  <si>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</si>
  <si>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</si>
  <si>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</si>
  <si>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</si>
  <si>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</si>
  <si>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</si>
  <si>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</si>
  <si>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</si>
  <si>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</si>
  <si>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</si>
  <si>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</si>
  <si>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</si>
  <si>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</si>
  <si>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</si>
  <si>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</si>
  <si>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</si>
  <si>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</si>
  <si>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</si>
  <si>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</si>
  <si>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</si>
  <si>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</si>
  <si>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</si>
  <si>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</si>
  <si>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</si>
  <si>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</si>
  <si>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</si>
  <si>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</si>
  <si>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</si>
  <si>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</si>
  <si>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</si>
  <si>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</si>
  <si>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</si>
  <si>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</si>
  <si>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</si>
  <si>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</si>
  <si>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</si>
  <si>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</si>
  <si>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</si>
  <si>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</si>
  <si>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</si>
  <si>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</si>
  <si>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</si>
  <si>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</si>
  <si>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</si>
  <si>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</si>
  <si>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</si>
  <si>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</si>
  <si>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</si>
  <si>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</si>
  <si>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</si>
  <si>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</si>
  <si>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</si>
  <si>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</si>
  <si>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</si>
  <si>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</si>
  <si>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</si>
  <si>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</si>
  <si>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</si>
  <si>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</si>
  <si>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</si>
  <si>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</si>
  <si>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</si>
  <si>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</si>
  <si>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</si>
  <si>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</si>
  <si>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</si>
  <si>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</si>
  <si>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</si>
  <si>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</si>
  <si>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</si>
  <si>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</si>
  <si>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</si>
  <si>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</si>
  <si>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</si>
  <si>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</si>
  <si>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</si>
  <si>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</si>
  <si>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</si>
  <si>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</si>
  <si>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</si>
  <si>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</si>
  <si>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</si>
  <si>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</si>
  <si>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</si>
  <si>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</si>
  <si>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</si>
  <si>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</si>
  <si>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</si>
  <si>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</si>
  <si>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</si>
  <si>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</si>
  <si>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</si>
  <si>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</si>
  <si>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</si>
  <si>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</si>
  <si>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</si>
  <si>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</si>
  <si>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</si>
  <si>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</si>
  <si>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</si>
  <si>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</si>
  <si>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</si>
  <si>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</si>
  <si>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</si>
  <si>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</si>
  <si>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</si>
  <si>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</si>
  <si>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</si>
  <si>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</si>
  <si>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</si>
  <si>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</si>
  <si>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</si>
  <si>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</si>
  <si>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</si>
  <si>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</si>
  <si>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</si>
  <si>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</si>
  <si>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</si>
  <si>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</si>
  <si>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</si>
  <si>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</si>
  <si>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</si>
  <si>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</si>
  <si>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</si>
  <si>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</si>
  <si>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</si>
  <si>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</si>
  <si>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</si>
  <si>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</si>
  <si>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</si>
  <si>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</si>
  <si>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</si>
  <si>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</si>
  <si>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</si>
  <si>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</si>
  <si>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</si>
  <si>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</si>
  <si>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</si>
  <si>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Missing data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</si>
  <si>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</si>
  <si>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</si>
  <si>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</si>
  <si>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</si>
  <si>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</si>
  <si>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</si>
  <si>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</si>
  <si>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</si>
  <si>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</si>
  <si>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</si>
  <si>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</si>
  <si>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</si>
  <si>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</si>
  <si>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</si>
  <si>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</si>
  <si>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</si>
  <si>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</si>
  <si>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</si>
  <si>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</si>
  <si>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</si>
  <si>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</si>
  <si>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</si>
  <si>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</si>
  <si>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</si>
  <si>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</si>
  <si>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</si>
  <si>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</si>
  <si>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</si>
  <si>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</si>
  <si>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</si>
  <si>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</si>
  <si>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</si>
  <si>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</si>
  <si>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</si>
  <si>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</si>
  <si>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</si>
  <si>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</si>
  <si>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</si>
  <si>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</si>
  <si>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</si>
  <si>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</si>
  <si>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</si>
  <si>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</si>
  <si>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</si>
  <si>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</si>
  <si>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</si>
  <si>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</si>
  <si>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</si>
  <si>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</si>
  <si>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</si>
  <si>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</si>
  <si>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</si>
  <si>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</si>
  <si>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</si>
  <si>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</si>
  <si>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</si>
  <si>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</si>
  <si>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</si>
  <si>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</si>
  <si>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</si>
  <si>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</si>
  <si>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</si>
  <si>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</si>
  <si>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</si>
  <si>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</si>
  <si>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</si>
  <si>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</si>
  <si>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</si>
  <si>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</si>
  <si>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</si>
  <si>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</si>
  <si>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</si>
  <si>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</si>
  <si>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</si>
  <si>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</si>
  <si>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</si>
  <si>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</si>
  <si>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</si>
  <si>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</si>
  <si>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</si>
  <si>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</si>
  <si>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</si>
  <si>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</si>
  <si>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</si>
  <si>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</si>
  <si>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</si>
  <si>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</si>
  <si>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</si>
  <si>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</si>
  <si>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</si>
  <si>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</si>
  <si>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</si>
  <si>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</si>
  <si>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</si>
  <si>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</si>
  <si>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</si>
  <si>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</si>
  <si>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</si>
  <si>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</si>
  <si>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</si>
  <si>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</si>
  <si>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</si>
  <si>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</si>
  <si>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</si>
  <si>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</si>
  <si>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</si>
  <si>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</si>
  <si>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</si>
  <si>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</si>
  <si>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</si>
  <si>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</si>
  <si>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</si>
  <si>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</si>
  <si>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</si>
  <si>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</si>
  <si>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</si>
  <si>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</si>
  <si>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</si>
  <si>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</si>
  <si>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</si>
  <si>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</si>
  <si>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</si>
  <si>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</si>
  <si>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</si>
  <si>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</si>
  <si>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See Hardwick Twp</t>
  </si>
  <si>
    <t>EGG HARBOR CITY</t>
  </si>
  <si>
    <t>ESTELLE MANOR CITY</t>
  </si>
  <si>
    <t>EDGEWATER BORO</t>
  </si>
  <si>
    <t>HILLSDALE BORO</t>
  </si>
  <si>
    <t>MOONACHIE BORO</t>
  </si>
  <si>
    <t>OLD TAPPAN BORO</t>
  </si>
  <si>
    <t>UPPER SADDLE RIVER BORO</t>
  </si>
  <si>
    <t>WOODCLIFF LAKE BORO</t>
  </si>
  <si>
    <t>FLORENCE TWP</t>
  </si>
  <si>
    <t>MANSFIELD TWP</t>
  </si>
  <si>
    <t>PEMBERTON BORO</t>
  </si>
  <si>
    <t>BERLIN TWP</t>
  </si>
  <si>
    <t>BROOKLAWN BORO</t>
  </si>
  <si>
    <t>MAGNOLIA BORO</t>
  </si>
  <si>
    <t>VOORHEES TWP</t>
  </si>
  <si>
    <t>MAURICE RIVER TWP</t>
  </si>
  <si>
    <t>SOUTH ORANGE VILLAGE</t>
  </si>
  <si>
    <t>CLAYTON BORO</t>
  </si>
  <si>
    <t>DEPTFORD TWP</t>
  </si>
  <si>
    <t>GLASSBORO BORO</t>
  </si>
  <si>
    <t>WENONAH BORO</t>
  </si>
  <si>
    <t>CALIFON BORO</t>
  </si>
  <si>
    <t>COLTS NECK TOWNSHIP</t>
  </si>
  <si>
    <t>KEYPORT BORO</t>
  </si>
  <si>
    <t>CHESTER BORO</t>
  </si>
  <si>
    <t>LINCOLN PARK BORO</t>
  </si>
  <si>
    <t>RIVERDALE BORO</t>
  </si>
  <si>
    <t>LACEY TWP</t>
  </si>
  <si>
    <t>MANNINGTON TWP</t>
  </si>
  <si>
    <t>SANDYSTON TWP</t>
  </si>
  <si>
    <t>ALPHA BORO</t>
  </si>
  <si>
    <t>INDEPENDENCE TWP</t>
  </si>
  <si>
    <t>WHITE TWP</t>
  </si>
  <si>
    <t>20140707</t>
  </si>
  <si>
    <t>ATLANTIC CITY</t>
  </si>
  <si>
    <t>EMERSON BORO</t>
  </si>
  <si>
    <t>ENGLEWOOD CLIFFS BORO</t>
  </si>
  <si>
    <t>ROCKLEIGH BORO</t>
  </si>
  <si>
    <t>CHESTERFIELD TWP</t>
  </si>
  <si>
    <t>CHESILHURST BORO</t>
  </si>
  <si>
    <t>GLOUCESTER CITY</t>
  </si>
  <si>
    <t>RUNNEMEDE BORO</t>
  </si>
  <si>
    <t>FAIRFIELD BORO</t>
  </si>
  <si>
    <t>GUTTENBERG TOWN</t>
  </si>
  <si>
    <t>STOCKTON BORO</t>
  </si>
  <si>
    <t>MANALAPAN TWP</t>
  </si>
  <si>
    <t>TINTON FALLS BORO</t>
  </si>
  <si>
    <t>SEA GIRT BORO</t>
  </si>
  <si>
    <t>MINE HILL TWP</t>
  </si>
  <si>
    <t>MORRIS PLAINS BORO</t>
  </si>
  <si>
    <t>BARNEGAT LIGHT BORO</t>
  </si>
  <si>
    <t>SURF CITY BORO</t>
  </si>
  <si>
    <t>UPPER PITTSGROVE TWP</t>
  </si>
  <si>
    <t>GREEN BROOK TWP</t>
  </si>
  <si>
    <t>MONTAGUE TWP</t>
  </si>
  <si>
    <t>FRELINGHUYSEN TWP</t>
  </si>
  <si>
    <t>20140807</t>
  </si>
  <si>
    <t>MULLICA TWP</t>
  </si>
  <si>
    <t>ALPINE BORO</t>
  </si>
  <si>
    <t>MAHWAH TWP</t>
  </si>
  <si>
    <t>RAMSEY BORO</t>
  </si>
  <si>
    <t>WOOD-RIDGE BORO</t>
  </si>
  <si>
    <t>AUDUBON BORO</t>
  </si>
  <si>
    <t>DOWNE TWP</t>
  </si>
  <si>
    <t>EWING TWP</t>
  </si>
  <si>
    <t>ALLENHURST BORO</t>
  </si>
  <si>
    <t>ATLANTIC HIGHLANDS BORO</t>
  </si>
  <si>
    <t>MANASQUAN BORO</t>
  </si>
  <si>
    <t>MIDDLETOWN TWP</t>
  </si>
  <si>
    <t>BERKELEY TWP</t>
  </si>
  <si>
    <t>ALLOWAY TWP</t>
  </si>
  <si>
    <t>BRANCHVILLE BORO</t>
  </si>
  <si>
    <t>ALLAMUCHY TWP</t>
  </si>
  <si>
    <t>BELVIDERE TOWN</t>
  </si>
  <si>
    <t>Demolition permits issued for nonresidential uses, January-July 2014</t>
  </si>
  <si>
    <t>Source: New Jersey Department of Community Affairs, 9/8/14</t>
  </si>
  <si>
    <t>20140908</t>
  </si>
  <si>
    <t>20140307</t>
  </si>
  <si>
    <t>MIDLAND PARK BORO</t>
  </si>
  <si>
    <t>SOUTH HACKENSACK TWP</t>
  </si>
  <si>
    <t>NATIONAL PARK BORO</t>
  </si>
  <si>
    <t>PAULSBORO BORO</t>
  </si>
  <si>
    <t>BRICK TWP</t>
  </si>
  <si>
    <t>LITTLE EGG HARBOR TWP</t>
  </si>
  <si>
    <t>RAHWAY CITY</t>
  </si>
  <si>
    <t>Nonresidential demos (nr_demo2)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</si>
</sst>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3" fillId="2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2192</v>
      </c>
      <c r="F1"/>
      <c r="U1" s="1"/>
    </row>
    <row r="2" spans="1:21" s="12" customFormat="1" ht="12.75">
      <c r="A2" s="12" t="s">
        <v>2193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4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2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0</v>
      </c>
      <c r="O7" s="18">
        <f t="shared" si="0"/>
        <v>1</v>
      </c>
      <c r="P7" s="18">
        <f t="shared" si="0"/>
        <v>2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142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31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1</v>
      </c>
      <c r="L8" s="18">
        <f t="shared" si="1"/>
        <v>1</v>
      </c>
      <c r="M8" s="18">
        <f t="shared" si="1"/>
        <v>7</v>
      </c>
      <c r="N8" s="18">
        <f t="shared" si="1"/>
        <v>18</v>
      </c>
      <c r="O8" s="18">
        <f t="shared" si="1"/>
        <v>2</v>
      </c>
      <c r="P8" s="18">
        <f t="shared" si="1"/>
        <v>1</v>
      </c>
      <c r="Q8" s="18">
        <f t="shared" si="1"/>
        <v>1</v>
      </c>
      <c r="R8" s="18">
        <f t="shared" si="1"/>
        <v>1</v>
      </c>
      <c r="S8" s="18">
        <f t="shared" si="1"/>
        <v>4</v>
      </c>
      <c r="T8" s="18">
        <f t="shared" si="1"/>
        <v>834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3</v>
      </c>
      <c r="J9" s="18">
        <f t="shared" si="2"/>
        <v>4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211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31</v>
      </c>
      <c r="G10" s="18">
        <f aca="true" t="shared" si="3" ref="G10:T10">SUM(G164:G200)</f>
        <v>4</v>
      </c>
      <c r="H10" s="18">
        <f t="shared" si="3"/>
        <v>1</v>
      </c>
      <c r="I10" s="18">
        <f t="shared" si="3"/>
        <v>2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2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145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2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</v>
      </c>
      <c r="T11" s="18">
        <f t="shared" si="4"/>
        <v>23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6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1</v>
      </c>
      <c r="R12" s="18">
        <f t="shared" si="5"/>
        <v>0</v>
      </c>
      <c r="S12" s="18">
        <f t="shared" si="5"/>
        <v>2</v>
      </c>
      <c r="T12" s="18">
        <f t="shared" si="5"/>
        <v>105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2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42</v>
      </c>
      <c r="N13" s="18">
        <f t="shared" si="6"/>
        <v>8</v>
      </c>
      <c r="O13" s="18">
        <f t="shared" si="6"/>
        <v>2</v>
      </c>
      <c r="P13" s="18">
        <f t="shared" si="6"/>
        <v>5</v>
      </c>
      <c r="Q13" s="18">
        <f t="shared" si="6"/>
        <v>0</v>
      </c>
      <c r="R13" s="18">
        <f t="shared" si="6"/>
        <v>1</v>
      </c>
      <c r="S13" s="18">
        <f t="shared" si="6"/>
        <v>6</v>
      </c>
      <c r="T13" s="18">
        <f t="shared" si="6"/>
        <v>650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1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3</v>
      </c>
      <c r="Q14" s="18">
        <f t="shared" si="7"/>
        <v>1</v>
      </c>
      <c r="R14" s="18">
        <f t="shared" si="7"/>
        <v>0</v>
      </c>
      <c r="S14" s="18">
        <f t="shared" si="7"/>
        <v>7</v>
      </c>
      <c r="T14" s="18">
        <f t="shared" si="7"/>
        <v>78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16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59</v>
      </c>
      <c r="N15" s="18">
        <f t="shared" si="8"/>
        <v>3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1</v>
      </c>
      <c r="S15" s="18">
        <f t="shared" si="8"/>
        <v>6</v>
      </c>
      <c r="T15" s="18">
        <f t="shared" si="8"/>
        <v>190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218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4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2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154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21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2</v>
      </c>
      <c r="J18" s="18">
        <f t="shared" si="11"/>
        <v>5</v>
      </c>
      <c r="K18" s="18">
        <f t="shared" si="11"/>
        <v>0</v>
      </c>
      <c r="L18" s="18">
        <f t="shared" si="11"/>
        <v>3</v>
      </c>
      <c r="M18" s="18">
        <f t="shared" si="11"/>
        <v>6</v>
      </c>
      <c r="N18" s="18">
        <f t="shared" si="11"/>
        <v>1</v>
      </c>
      <c r="O18" s="18">
        <f t="shared" si="11"/>
        <v>2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266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31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2</v>
      </c>
      <c r="J19" s="18">
        <f t="shared" si="12"/>
        <v>3</v>
      </c>
      <c r="K19" s="18">
        <f t="shared" si="12"/>
        <v>0</v>
      </c>
      <c r="L19" s="18">
        <f t="shared" si="12"/>
        <v>0</v>
      </c>
      <c r="M19" s="18">
        <f t="shared" si="12"/>
        <v>4</v>
      </c>
      <c r="N19" s="18">
        <f t="shared" si="12"/>
        <v>3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2</v>
      </c>
      <c r="S19" s="18">
        <f t="shared" si="12"/>
        <v>5</v>
      </c>
      <c r="T19" s="18">
        <f t="shared" si="12"/>
        <v>258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29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3</v>
      </c>
      <c r="P20" s="18">
        <f t="shared" si="13"/>
        <v>2</v>
      </c>
      <c r="Q20" s="18">
        <f t="shared" si="13"/>
        <v>0</v>
      </c>
      <c r="R20" s="18">
        <f t="shared" si="13"/>
        <v>2</v>
      </c>
      <c r="S20" s="18">
        <f t="shared" si="13"/>
        <v>3</v>
      </c>
      <c r="T20" s="18">
        <f t="shared" si="13"/>
        <v>900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11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2</v>
      </c>
      <c r="T21" s="18">
        <f t="shared" si="14"/>
        <v>171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9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7</v>
      </c>
      <c r="N22" s="18">
        <f t="shared" si="15"/>
        <v>0</v>
      </c>
      <c r="O22" s="18">
        <f t="shared" si="15"/>
        <v>2</v>
      </c>
      <c r="P22" s="18">
        <f t="shared" si="15"/>
        <v>0</v>
      </c>
      <c r="Q22" s="18">
        <f t="shared" si="15"/>
        <v>0</v>
      </c>
      <c r="R22" s="18">
        <f t="shared" si="15"/>
        <v>1</v>
      </c>
      <c r="S22" s="18">
        <f t="shared" si="15"/>
        <v>2</v>
      </c>
      <c r="T22" s="18">
        <f t="shared" si="15"/>
        <v>437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51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7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222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6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</v>
      </c>
      <c r="T25" s="18">
        <f t="shared" si="18"/>
        <v>267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12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11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1</v>
      </c>
      <c r="R26" s="18">
        <f t="shared" si="19"/>
        <v>0</v>
      </c>
      <c r="S26" s="18">
        <f t="shared" si="19"/>
        <v>3</v>
      </c>
      <c r="T26" s="18">
        <f t="shared" si="19"/>
        <v>552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1</v>
      </c>
      <c r="O27" s="18">
        <f t="shared" si="20"/>
        <v>0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4</v>
      </c>
      <c r="T27" s="18">
        <f t="shared" si="20"/>
        <v>161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71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294</v>
      </c>
      <c r="G29" s="18">
        <f aca="true" t="shared" si="22" ref="G29:T29">SUM(G7:G28)</f>
        <v>24</v>
      </c>
      <c r="H29" s="18">
        <f t="shared" si="22"/>
        <v>1</v>
      </c>
      <c r="I29" s="18">
        <f t="shared" si="22"/>
        <v>19</v>
      </c>
      <c r="J29" s="18">
        <f t="shared" si="22"/>
        <v>25</v>
      </c>
      <c r="K29" s="18">
        <f t="shared" si="22"/>
        <v>3</v>
      </c>
      <c r="L29" s="18">
        <f t="shared" si="22"/>
        <v>7</v>
      </c>
      <c r="M29" s="18">
        <f t="shared" si="22"/>
        <v>144</v>
      </c>
      <c r="N29" s="18">
        <f t="shared" si="22"/>
        <v>37</v>
      </c>
      <c r="O29" s="18">
        <f t="shared" si="22"/>
        <v>15</v>
      </c>
      <c r="P29" s="18">
        <f t="shared" si="22"/>
        <v>23</v>
      </c>
      <c r="Q29" s="18">
        <f t="shared" si="22"/>
        <v>4</v>
      </c>
      <c r="R29" s="18">
        <f t="shared" si="22"/>
        <v>9</v>
      </c>
      <c r="S29" s="18">
        <f t="shared" si="22"/>
        <v>62</v>
      </c>
      <c r="T29" s="18">
        <f t="shared" si="22"/>
        <v>6106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7</v>
      </c>
      <c r="U31" s="27"/>
      <c r="V31" s="44" t="s">
        <v>2174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27">
        <v>0</v>
      </c>
      <c r="G32" s="27">
        <v>1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47"/>
      <c r="V32" s="30" t="s">
        <v>1991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7</v>
      </c>
      <c r="U33" s="27"/>
      <c r="V33" s="44" t="s">
        <v>2174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4" t="s">
        <v>2194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12</v>
      </c>
      <c r="U35" s="27"/>
      <c r="V35" s="44" t="s">
        <v>2174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4" t="s">
        <v>2174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8</v>
      </c>
      <c r="U37" s="27"/>
      <c r="V37" s="44" t="s">
        <v>2174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7</v>
      </c>
      <c r="U38" s="27"/>
      <c r="V38" s="44" t="s">
        <v>2174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4" t="s">
        <v>2174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0</v>
      </c>
      <c r="T40" s="27">
        <v>2</v>
      </c>
      <c r="U40" s="27"/>
      <c r="V40" s="44" t="s">
        <v>2174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0</v>
      </c>
      <c r="U41" s="27"/>
      <c r="V41" s="44" t="s">
        <v>2174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1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4" t="s">
        <v>2174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41</v>
      </c>
      <c r="U43" s="27"/>
      <c r="V43" s="44" t="s">
        <v>2174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8</v>
      </c>
      <c r="U44" s="27"/>
      <c r="V44" s="44" t="s">
        <v>2174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30" t="s">
        <v>1991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10</v>
      </c>
      <c r="U46" s="27"/>
      <c r="V46" s="44" t="s">
        <v>2174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2</v>
      </c>
      <c r="U47" s="27"/>
      <c r="V47" s="44" t="s">
        <v>2174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8</v>
      </c>
      <c r="U48" s="27"/>
      <c r="V48" s="44" t="s">
        <v>2174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27</v>
      </c>
      <c r="U49" s="27"/>
      <c r="V49" s="44" t="s">
        <v>2174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4" t="s">
        <v>2194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4" t="s">
        <v>2174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4" t="s">
        <v>2174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4" t="s">
        <v>2194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4" t="s">
        <v>2194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2</v>
      </c>
      <c r="U55" s="27"/>
      <c r="V55" s="44" t="s">
        <v>2174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20</v>
      </c>
      <c r="U56" s="27"/>
      <c r="V56" s="44" t="s">
        <v>2194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8</v>
      </c>
      <c r="U57" s="27"/>
      <c r="V57" s="44" t="s">
        <v>2174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12</v>
      </c>
      <c r="U58" s="27"/>
      <c r="V58" s="44" t="s">
        <v>2194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14</v>
      </c>
      <c r="U59" s="27"/>
      <c r="V59" s="30" t="s">
        <v>1991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17</v>
      </c>
      <c r="U60" s="27"/>
      <c r="V60" s="44" t="s">
        <v>2174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9</v>
      </c>
      <c r="U61" s="27"/>
      <c r="V61" s="44" t="s">
        <v>2174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4" t="s">
        <v>2174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30" t="s">
        <v>1991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4" t="s">
        <v>2194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8</v>
      </c>
      <c r="U65" s="27"/>
      <c r="V65" s="44" t="s">
        <v>2174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0</v>
      </c>
      <c r="U66" s="27"/>
      <c r="V66" s="44" t="s">
        <v>2174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</v>
      </c>
      <c r="U67" s="27"/>
      <c r="V67" s="44" t="s">
        <v>2174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18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8</v>
      </c>
      <c r="U68" s="27"/>
      <c r="V68" s="44" t="s">
        <v>2174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3</v>
      </c>
      <c r="U69" s="27"/>
      <c r="V69" s="44" t="s">
        <v>2174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56</v>
      </c>
      <c r="U70" s="27"/>
      <c r="V70" s="44" t="s">
        <v>2174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12</v>
      </c>
      <c r="U71" s="27"/>
      <c r="V71" s="44" t="s">
        <v>2174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4" t="s">
        <v>2174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9</v>
      </c>
      <c r="U73" s="27"/>
      <c r="V73" s="44" t="s">
        <v>2174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35</v>
      </c>
      <c r="U74" s="27"/>
      <c r="V74" s="44" t="s">
        <v>2174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34</v>
      </c>
      <c r="U75" s="27"/>
      <c r="V75" s="44" t="s">
        <v>2174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27">
        <v>3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21</v>
      </c>
      <c r="U76" s="27"/>
      <c r="V76" s="44" t="s">
        <v>2194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8</v>
      </c>
      <c r="U77" s="27"/>
      <c r="V77" s="44" t="s">
        <v>2174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27">
        <v>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17</v>
      </c>
      <c r="U78" s="27"/>
      <c r="V78" s="44" t="s">
        <v>2194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7</v>
      </c>
      <c r="U79" s="27"/>
      <c r="V79" s="44" t="s">
        <v>2174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11</v>
      </c>
      <c r="U80" s="27"/>
      <c r="V80" s="44" t="s">
        <v>2174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8</v>
      </c>
      <c r="U81" s="27"/>
      <c r="V81" s="44" t="s">
        <v>2174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30" t="s">
        <v>1991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5</v>
      </c>
      <c r="U83" s="27"/>
      <c r="V83" s="44" t="s">
        <v>2174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29</v>
      </c>
      <c r="U84" s="27"/>
      <c r="V84" s="44" t="s">
        <v>2174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20</v>
      </c>
      <c r="U85" s="27"/>
      <c r="V85" s="44" t="s">
        <v>2194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27">
        <v>2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4" t="s">
        <v>2174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15</v>
      </c>
      <c r="U87" s="27"/>
      <c r="V87" s="44" t="s">
        <v>2194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4" t="s">
        <v>2174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4</v>
      </c>
      <c r="U89" s="27"/>
      <c r="V89" s="44" t="s">
        <v>2174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4" t="s">
        <v>2174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12</v>
      </c>
      <c r="U91" s="27"/>
      <c r="V91" s="44" t="s">
        <v>2194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27">
        <v>2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3</v>
      </c>
      <c r="U92" s="27"/>
      <c r="V92" s="44" t="s">
        <v>2174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4</v>
      </c>
      <c r="U93" s="27"/>
      <c r="V93" s="44" t="s">
        <v>2194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4</v>
      </c>
      <c r="U94" s="27"/>
      <c r="V94" s="44" t="s">
        <v>2174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15</v>
      </c>
      <c r="U95" s="27"/>
      <c r="V95" s="44" t="s">
        <v>2174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3</v>
      </c>
      <c r="U96" s="27"/>
      <c r="V96" s="44" t="s">
        <v>2174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6</v>
      </c>
      <c r="U97" s="27"/>
      <c r="V97" s="44" t="s">
        <v>2174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27">
        <v>2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5</v>
      </c>
      <c r="U98" s="27"/>
      <c r="V98" s="44" t="s">
        <v>2174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27">
        <v>1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26</v>
      </c>
      <c r="U99" s="27"/>
      <c r="V99" s="44" t="s">
        <v>2174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6</v>
      </c>
      <c r="U100" s="27"/>
      <c r="V100" s="44" t="s">
        <v>2194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4" t="s">
        <v>2174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7</v>
      </c>
      <c r="U102" s="27"/>
      <c r="V102" s="44" t="s">
        <v>2174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33</v>
      </c>
      <c r="U103" s="27"/>
      <c r="V103" s="44" t="s">
        <v>2194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77</v>
      </c>
      <c r="U104" s="27"/>
      <c r="V104" s="44" t="s">
        <v>2194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9</v>
      </c>
      <c r="U105" s="27"/>
      <c r="V105" s="44" t="s">
        <v>2174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4" t="s">
        <v>2194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12</v>
      </c>
      <c r="U107" s="27"/>
      <c r="V107" s="44" t="s">
        <v>2174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/>
      <c r="V108" s="44" t="s">
        <v>2174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44</v>
      </c>
      <c r="U109" s="27"/>
      <c r="V109" s="44" t="s">
        <v>2174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4" t="s">
        <v>2174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1</v>
      </c>
      <c r="S111" s="27">
        <v>1</v>
      </c>
      <c r="T111" s="27">
        <v>5</v>
      </c>
      <c r="U111" s="27"/>
      <c r="V111" s="44" t="s">
        <v>2174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/>
      <c r="V112" s="44" t="s">
        <v>2174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80</v>
      </c>
      <c r="U113" s="27"/>
      <c r="V113" s="44" t="s">
        <v>2174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12</v>
      </c>
      <c r="U114" s="27"/>
      <c r="V114" s="44" t="s">
        <v>2174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4" t="s">
        <v>2174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3</v>
      </c>
      <c r="U116" s="27"/>
      <c r="V116" s="44" t="s">
        <v>2194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14</v>
      </c>
      <c r="U117" s="27"/>
      <c r="V117" s="44" t="s">
        <v>2174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13</v>
      </c>
      <c r="U118" s="27"/>
      <c r="V118" s="44" t="s">
        <v>2174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8</v>
      </c>
      <c r="U119" s="27"/>
      <c r="V119" s="44" t="s">
        <v>2174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24</v>
      </c>
      <c r="U120" s="27"/>
      <c r="V120" s="44" t="s">
        <v>2194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5</v>
      </c>
      <c r="U121" s="27"/>
      <c r="V121" s="44" t="s">
        <v>2174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1</v>
      </c>
      <c r="Q122" s="27">
        <v>0</v>
      </c>
      <c r="R122" s="27">
        <v>0</v>
      </c>
      <c r="S122" s="27">
        <v>0</v>
      </c>
      <c r="T122" s="27">
        <v>1</v>
      </c>
      <c r="U122" s="27"/>
      <c r="V122" s="44" t="s">
        <v>2174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6</v>
      </c>
      <c r="U123" s="27"/>
      <c r="V123" s="44" t="s">
        <v>2194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4" t="s">
        <v>2174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4" t="s">
        <v>2174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5</v>
      </c>
      <c r="U126" s="27"/>
      <c r="V126" s="44" t="s">
        <v>2174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1</v>
      </c>
      <c r="U127" s="27"/>
      <c r="V127" s="44" t="s">
        <v>2194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11</v>
      </c>
      <c r="U128" s="27"/>
      <c r="V128" s="44" t="s">
        <v>2174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8</v>
      </c>
      <c r="U129" s="27"/>
      <c r="V129" s="44" t="s">
        <v>2194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8</v>
      </c>
      <c r="U130" s="47"/>
      <c r="V130" s="44" t="s">
        <v>2174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/>
      <c r="V131" s="44" t="s">
        <v>2194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4" t="s">
        <v>2194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24</v>
      </c>
      <c r="U133" s="27"/>
      <c r="V133" s="44" t="s">
        <v>2174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4" t="s">
        <v>2174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4" t="s">
        <v>2174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14</v>
      </c>
      <c r="U136" s="27"/>
      <c r="V136" s="44" t="s">
        <v>2194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4" t="s">
        <v>2174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27">
        <v>1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1</v>
      </c>
      <c r="U138" s="27"/>
      <c r="V138" s="44" t="s">
        <v>2174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27">
        <v>3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7</v>
      </c>
      <c r="U139" s="27"/>
      <c r="V139" s="44" t="s">
        <v>2174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7</v>
      </c>
      <c r="U140" s="27"/>
      <c r="V140" s="44" t="s">
        <v>2174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3</v>
      </c>
      <c r="U141" s="27"/>
      <c r="V141" s="44" t="s">
        <v>2174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4" t="s">
        <v>2174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28</v>
      </c>
      <c r="U143" s="27"/>
      <c r="V143" s="44" t="s">
        <v>2194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4" t="s">
        <v>2174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2</v>
      </c>
      <c r="U145" s="27"/>
      <c r="V145" s="44" t="s">
        <v>2174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3</v>
      </c>
      <c r="U146" s="27"/>
      <c r="V146" s="44" t="s">
        <v>2194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47"/>
      <c r="V147" s="44" t="s">
        <v>2174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4" t="s">
        <v>1991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4</v>
      </c>
      <c r="U149" s="27"/>
      <c r="V149" s="44" t="s">
        <v>2174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27">
        <v>2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4" t="s">
        <v>2194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4" t="s">
        <v>1991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12</v>
      </c>
      <c r="U152" s="27"/>
      <c r="V152" s="44" t="s">
        <v>2174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1</v>
      </c>
      <c r="J153" s="27">
        <v>3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4" t="s">
        <v>2194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4" t="s">
        <v>2194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19</v>
      </c>
      <c r="U155" s="27"/>
      <c r="V155" s="44" t="s">
        <v>2174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17</v>
      </c>
      <c r="U156" s="27"/>
      <c r="V156" s="44" t="s">
        <v>2194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1</v>
      </c>
      <c r="U157" s="27"/>
      <c r="V157" s="44" t="s">
        <v>2174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33</v>
      </c>
      <c r="U158" s="27"/>
      <c r="V158" s="44" t="s">
        <v>2174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1</v>
      </c>
      <c r="U159" s="27"/>
      <c r="V159" s="44" t="s">
        <v>2174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4" t="s">
        <v>2174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4" t="s">
        <v>2174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4" t="s">
        <v>2194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30" t="s">
        <v>1991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3</v>
      </c>
      <c r="U164" s="27"/>
      <c r="V164" s="44" t="s">
        <v>2194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4" t="s">
        <v>2174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5</v>
      </c>
      <c r="U166" s="27"/>
      <c r="V166" s="44" t="s">
        <v>2174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27">
        <v>0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4" t="s">
        <v>2174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10</v>
      </c>
      <c r="U168" s="27"/>
      <c r="V168" s="30" t="s">
        <v>1991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27">
        <v>4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4" t="s">
        <v>2174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4" t="s">
        <v>2194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27">
        <v>3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2</v>
      </c>
      <c r="Q171" s="27">
        <v>0</v>
      </c>
      <c r="R171" s="27">
        <v>0</v>
      </c>
      <c r="S171" s="27">
        <v>0</v>
      </c>
      <c r="T171" s="27">
        <v>2</v>
      </c>
      <c r="U171" s="27"/>
      <c r="V171" s="44" t="s">
        <v>2174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27">
        <v>0</v>
      </c>
      <c r="G172" s="27">
        <v>1</v>
      </c>
      <c r="H172" s="27">
        <v>0</v>
      </c>
      <c r="I172" s="27">
        <v>1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24</v>
      </c>
      <c r="U172" s="27"/>
      <c r="V172" s="44" t="s">
        <v>2174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4" t="s">
        <v>2174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5</v>
      </c>
      <c r="U174" s="27"/>
      <c r="V174" s="44" t="s">
        <v>2194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27">
        <v>4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9</v>
      </c>
      <c r="U175" s="27"/>
      <c r="V175" s="30" t="s">
        <v>1991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27">
        <v>2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4" t="s">
        <v>2174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3</v>
      </c>
      <c r="U177" s="27"/>
      <c r="V177" s="44" t="s">
        <v>2174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21</v>
      </c>
      <c r="U178" s="27"/>
      <c r="V178" s="44" t="s">
        <v>2174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27">
        <v>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12</v>
      </c>
      <c r="U179" s="27"/>
      <c r="V179" s="44" t="s">
        <v>2174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11</v>
      </c>
      <c r="U180" s="27"/>
      <c r="V180" s="44" t="s">
        <v>2174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3</v>
      </c>
      <c r="U181" s="27"/>
      <c r="V181" s="44" t="s">
        <v>2174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30" t="s">
        <v>1991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6</v>
      </c>
      <c r="U183" s="27"/>
      <c r="V183" s="44" t="s">
        <v>2174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4" t="s">
        <v>2174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6</v>
      </c>
      <c r="U185" s="27"/>
      <c r="V185" s="44" t="s">
        <v>2174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4" t="s">
        <v>2174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4" t="s">
        <v>2174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4" t="s">
        <v>2174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4" t="s">
        <v>2174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27">
        <v>5</v>
      </c>
      <c r="G190" s="27">
        <v>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5</v>
      </c>
      <c r="U190" s="27"/>
      <c r="V190" s="44" t="s">
        <v>2194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4" t="s">
        <v>2174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4" t="s">
        <v>2194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4" t="s">
        <v>2194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27">
        <v>2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4" t="s">
        <v>2174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27">
        <v>1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4" t="s">
        <v>2194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4" t="s">
        <v>2195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27">
        <v>2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4" t="s">
        <v>2194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13</v>
      </c>
      <c r="U198" s="27"/>
      <c r="V198" s="44" t="s">
        <v>2194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6</v>
      </c>
      <c r="U199" s="27"/>
      <c r="V199" s="44" t="s">
        <v>2174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4" t="s">
        <v>2194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4" t="s">
        <v>2174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1</v>
      </c>
      <c r="K202" s="27">
        <v>0</v>
      </c>
      <c r="L202" s="27">
        <v>0</v>
      </c>
      <c r="M202" s="27">
        <v>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1</v>
      </c>
      <c r="U202" s="27"/>
      <c r="V202" s="44" t="s">
        <v>2174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4" t="s">
        <v>2174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4" t="s">
        <v>2174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27">
        <v>0</v>
      </c>
      <c r="G205" s="27">
        <v>2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4</v>
      </c>
      <c r="U205" s="27"/>
      <c r="V205" s="44" t="s">
        <v>2194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0</v>
      </c>
      <c r="U206" s="27"/>
      <c r="V206" s="44" t="s">
        <v>2174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2</v>
      </c>
      <c r="T207" s="27">
        <v>1</v>
      </c>
      <c r="U207" s="27"/>
      <c r="V207" s="44" t="s">
        <v>2174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27">
        <v>1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2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5</v>
      </c>
      <c r="U208" s="27"/>
      <c r="V208" s="44" t="s">
        <v>2174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27">
        <v>2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4" t="s">
        <v>2174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4" t="s">
        <v>2174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11</v>
      </c>
      <c r="U211" s="27"/>
      <c r="V211" s="44" t="s">
        <v>2174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4" t="s">
        <v>2194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4" t="s">
        <v>2194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1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4" t="s">
        <v>2194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4" t="s">
        <v>2174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4" t="s">
        <v>2174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4" t="s">
        <v>2194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4" t="s">
        <v>2174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4" t="s">
        <v>2194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4" t="s">
        <v>2174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3</v>
      </c>
      <c r="U221" s="27"/>
      <c r="V221" s="44" t="s">
        <v>2194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/>
      <c r="V222" s="44" t="s">
        <v>2174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6</v>
      </c>
      <c r="U223" s="27"/>
      <c r="V223" s="44" t="s">
        <v>2174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4" t="s">
        <v>2174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6</v>
      </c>
      <c r="U225" s="27"/>
      <c r="V225" s="44" t="s">
        <v>2174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19</v>
      </c>
      <c r="U226" s="27"/>
      <c r="V226" s="30" t="s">
        <v>1991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4" t="s">
        <v>2194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4" t="s">
        <v>2174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18</v>
      </c>
      <c r="U229" s="27"/>
      <c r="V229" s="44" t="s">
        <v>2194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27">
        <v>3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1</v>
      </c>
      <c r="R230" s="27">
        <v>0</v>
      </c>
      <c r="S230" s="27">
        <v>1</v>
      </c>
      <c r="T230" s="27">
        <v>46</v>
      </c>
      <c r="U230" s="27"/>
      <c r="V230" s="44" t="s">
        <v>2174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5</v>
      </c>
      <c r="U231" s="27"/>
      <c r="V231" s="44" t="s">
        <v>2194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4" t="s">
        <v>2174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1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4" t="s">
        <v>2174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21</v>
      </c>
      <c r="U234" s="27"/>
      <c r="V234" s="44" t="s">
        <v>2174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58</v>
      </c>
      <c r="U235" s="27"/>
      <c r="V235" s="44" t="s">
        <v>2174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4" t="s">
        <v>2174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27">
        <v>2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30" t="s">
        <v>1991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33</v>
      </c>
      <c r="U238" s="27"/>
      <c r="V238" s="44" t="s">
        <v>2151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27">
        <v>10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19</v>
      </c>
      <c r="N239" s="27">
        <v>7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4" t="s">
        <v>2174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2</v>
      </c>
      <c r="U240" s="27"/>
      <c r="V240" s="44" t="s">
        <v>2194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103</v>
      </c>
      <c r="U241" s="27"/>
      <c r="V241" s="44" t="s">
        <v>2174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58</v>
      </c>
      <c r="U242" s="27"/>
      <c r="V242" s="44" t="s">
        <v>2174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157</v>
      </c>
      <c r="U243" s="27"/>
      <c r="V243" s="44" t="s">
        <v>2174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27">
        <v>10</v>
      </c>
      <c r="G244" s="27">
        <v>0</v>
      </c>
      <c r="H244" s="27">
        <v>0</v>
      </c>
      <c r="I244" s="27">
        <v>2</v>
      </c>
      <c r="J244" s="27">
        <v>1</v>
      </c>
      <c r="K244" s="27">
        <v>0</v>
      </c>
      <c r="L244" s="27">
        <v>0</v>
      </c>
      <c r="M244" s="27">
        <v>20</v>
      </c>
      <c r="N244" s="27">
        <v>1</v>
      </c>
      <c r="O244" s="27">
        <v>2</v>
      </c>
      <c r="P244" s="27">
        <v>4</v>
      </c>
      <c r="Q244" s="27">
        <v>0</v>
      </c>
      <c r="R244" s="27">
        <v>0</v>
      </c>
      <c r="S244" s="27">
        <v>6</v>
      </c>
      <c r="T244" s="27">
        <v>7</v>
      </c>
      <c r="U244" s="27"/>
      <c r="V244" s="44" t="s">
        <v>2174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4" t="s">
        <v>2174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27">
        <v>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56</v>
      </c>
      <c r="U246" s="27"/>
      <c r="V246" s="44" t="s">
        <v>2194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21</v>
      </c>
      <c r="U247" s="27"/>
      <c r="V247" s="44" t="s">
        <v>2194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27">
        <v>5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4" t="s">
        <v>2174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1</v>
      </c>
      <c r="U249" s="27"/>
      <c r="V249" s="44" t="s">
        <v>2194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27">
        <v>3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22</v>
      </c>
      <c r="U250" s="27"/>
      <c r="V250" s="44" t="s">
        <v>2151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23</v>
      </c>
      <c r="U251" s="27"/>
      <c r="V251" s="44" t="s">
        <v>2194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83</v>
      </c>
      <c r="U252" s="27"/>
      <c r="V252" s="44" t="s">
        <v>2174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5</v>
      </c>
      <c r="U253" s="27"/>
      <c r="V253" s="44" t="s">
        <v>2174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4" t="s">
        <v>2174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4" t="s">
        <v>2194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3</v>
      </c>
      <c r="U256" s="27"/>
      <c r="V256" s="44" t="s">
        <v>2174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1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1</v>
      </c>
      <c r="U257" s="27"/>
      <c r="V257" s="44" t="s">
        <v>2194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4" t="s">
        <v>2174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8</v>
      </c>
      <c r="U259" s="27"/>
      <c r="V259" s="44" t="s">
        <v>2174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5</v>
      </c>
      <c r="U260" s="27"/>
      <c r="V260" s="44" t="s">
        <v>2174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2</v>
      </c>
      <c r="Q261" s="27">
        <v>0</v>
      </c>
      <c r="R261" s="27">
        <v>0</v>
      </c>
      <c r="S261" s="27">
        <v>5</v>
      </c>
      <c r="T261" s="27">
        <v>1</v>
      </c>
      <c r="U261" s="27"/>
      <c r="V261" s="44" t="s">
        <v>2194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4" t="s">
        <v>2194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11</v>
      </c>
      <c r="U263" s="27"/>
      <c r="V263" s="44" t="s">
        <v>2174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47"/>
      <c r="V264" s="44" t="s">
        <v>2174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0" t="s">
        <v>1991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4" t="s">
        <v>2174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4" t="s">
        <v>2194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6</v>
      </c>
      <c r="U268" s="27"/>
      <c r="V268" s="44" t="s">
        <v>2194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3</v>
      </c>
      <c r="U269" s="27"/>
      <c r="V269" s="44" t="s">
        <v>2174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18</v>
      </c>
      <c r="U270" s="27"/>
      <c r="V270" s="44" t="s">
        <v>2174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4" t="s">
        <v>2194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4</v>
      </c>
      <c r="U272" s="27"/>
      <c r="V272" s="44" t="s">
        <v>2194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4" t="s">
        <v>2194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4</v>
      </c>
      <c r="U274" s="27"/>
      <c r="V274" s="44" t="s">
        <v>2174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4" t="s">
        <v>2174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5</v>
      </c>
      <c r="U276" s="27"/>
      <c r="V276" s="44" t="s">
        <v>2174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75</v>
      </c>
      <c r="U277" s="27"/>
      <c r="V277" s="44" t="s">
        <v>2174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4" t="s">
        <v>2174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1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4" t="s">
        <v>2174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3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4" t="s">
        <v>2194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27">
        <v>5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33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4" t="s">
        <v>2174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27">
        <v>4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3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0</v>
      </c>
      <c r="T282" s="27">
        <v>4</v>
      </c>
      <c r="U282" s="27"/>
      <c r="V282" s="44" t="s">
        <v>2194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3</v>
      </c>
      <c r="T283" s="27">
        <v>53</v>
      </c>
      <c r="U283" s="27"/>
      <c r="V283" s="44" t="s">
        <v>2194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35</v>
      </c>
      <c r="U284" s="27"/>
      <c r="V284" s="44" t="s">
        <v>2174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7</v>
      </c>
      <c r="U285" s="27"/>
      <c r="V285" s="44" t="s">
        <v>2151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3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1</v>
      </c>
      <c r="U286" s="27"/>
      <c r="V286" s="30" t="s">
        <v>1991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27">
        <v>3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3</v>
      </c>
      <c r="U287" s="27"/>
      <c r="V287" s="44" t="s">
        <v>2194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5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12</v>
      </c>
      <c r="U288" s="27"/>
      <c r="V288" s="44" t="s">
        <v>2194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11</v>
      </c>
      <c r="U289" s="27"/>
      <c r="V289" s="44" t="s">
        <v>2174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9</v>
      </c>
      <c r="U290" s="27"/>
      <c r="V290" s="44" t="s">
        <v>2174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4" t="s">
        <v>2174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2</v>
      </c>
      <c r="U292" s="27"/>
      <c r="V292" s="44" t="s">
        <v>2194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27">
        <v>1</v>
      </c>
      <c r="G293" s="27">
        <v>1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3</v>
      </c>
      <c r="U293" s="27"/>
      <c r="V293" s="44" t="s">
        <v>2174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19</v>
      </c>
      <c r="U294" s="27"/>
      <c r="V294" s="44" t="s">
        <v>2194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10</v>
      </c>
      <c r="U295" s="27"/>
      <c r="V295" s="44" t="s">
        <v>2194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9</v>
      </c>
      <c r="U296" s="27"/>
      <c r="V296" s="44" t="s">
        <v>2174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4" t="s">
        <v>2194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7</v>
      </c>
      <c r="U298" s="27"/>
      <c r="V298" s="44" t="s">
        <v>2174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4" t="s">
        <v>2174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47"/>
      <c r="V300" s="44" t="s">
        <v>2174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44" t="s">
        <v>2174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4" t="s">
        <v>2194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11</v>
      </c>
      <c r="U303" s="27"/>
      <c r="V303" s="44" t="s">
        <v>2174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2</v>
      </c>
      <c r="U304" s="27"/>
      <c r="V304" s="44" t="s">
        <v>2174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4" t="s">
        <v>2174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2</v>
      </c>
      <c r="U306" s="27"/>
      <c r="V306" s="44" t="s">
        <v>2174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27">
        <v>1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18</v>
      </c>
      <c r="U307" s="27"/>
      <c r="V307" s="44" t="s">
        <v>2194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4" t="s">
        <v>2174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19</v>
      </c>
      <c r="U309" s="27"/>
      <c r="V309" s="44" t="s">
        <v>2174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46</v>
      </c>
      <c r="U310" s="27"/>
      <c r="V310" s="44" t="s">
        <v>2174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1</v>
      </c>
      <c r="U311" s="27"/>
      <c r="V311" s="44" t="s">
        <v>2194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28</v>
      </c>
      <c r="U312" s="27"/>
      <c r="V312" s="44" t="s">
        <v>2194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7</v>
      </c>
      <c r="U313" s="27"/>
      <c r="V313" s="44" t="s">
        <v>2174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9</v>
      </c>
      <c r="U314" s="27"/>
      <c r="V314" s="44" t="s">
        <v>2174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4</v>
      </c>
      <c r="U315" s="27"/>
      <c r="V315" s="44" t="s">
        <v>2174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2</v>
      </c>
      <c r="U316" s="27"/>
      <c r="V316" s="44" t="s">
        <v>2174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27">
        <v>3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3</v>
      </c>
      <c r="U317" s="27"/>
      <c r="V317" s="44" t="s">
        <v>2174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9</v>
      </c>
      <c r="U318" s="27"/>
      <c r="V318" s="44" t="s">
        <v>2194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8</v>
      </c>
      <c r="U319" s="27"/>
      <c r="V319" s="44" t="s">
        <v>2194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37</v>
      </c>
      <c r="U320" s="27"/>
      <c r="V320" s="44" t="s">
        <v>2174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27">
        <v>0</v>
      </c>
      <c r="G321" s="27">
        <v>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18</v>
      </c>
      <c r="U321" s="27"/>
      <c r="V321" s="44" t="s">
        <v>2174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5</v>
      </c>
      <c r="U322" s="27"/>
      <c r="V322" s="44" t="s">
        <v>2174</v>
      </c>
    </row>
    <row r="323" spans="1:22" ht="15">
      <c r="A323" s="4">
        <v>293</v>
      </c>
      <c r="B323" s="7" t="s">
        <v>1330</v>
      </c>
      <c r="C323" s="35" t="s">
        <v>1822</v>
      </c>
      <c r="D323" s="7" t="s">
        <v>1308</v>
      </c>
      <c r="E323" s="7" t="s">
        <v>1331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30" t="s">
        <v>2116</v>
      </c>
    </row>
    <row r="324" spans="1:22" s="2" customFormat="1" ht="15">
      <c r="A324" s="4">
        <v>294</v>
      </c>
      <c r="B324" s="7" t="s">
        <v>1332</v>
      </c>
      <c r="C324" s="35" t="s">
        <v>1823</v>
      </c>
      <c r="D324" s="7" t="s">
        <v>1308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60</v>
      </c>
      <c r="U324" s="27"/>
      <c r="V324" s="44" t="s">
        <v>2194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3</v>
      </c>
      <c r="U325" s="27"/>
      <c r="V325" s="44" t="s">
        <v>2194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3</v>
      </c>
      <c r="U326" s="27"/>
      <c r="V326" s="44" t="s">
        <v>2174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1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2</v>
      </c>
      <c r="U327" s="27"/>
      <c r="V327" s="44" t="s">
        <v>2174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27">
        <v>3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3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4" t="s">
        <v>2174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7</v>
      </c>
      <c r="U329" s="27"/>
      <c r="V329" s="44" t="s">
        <v>2174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0" t="s">
        <v>1991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4" t="s">
        <v>1991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27">
        <v>1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1</v>
      </c>
      <c r="P332" s="27">
        <v>0</v>
      </c>
      <c r="Q332" s="27">
        <v>0</v>
      </c>
      <c r="R332" s="27">
        <v>0</v>
      </c>
      <c r="S332" s="27">
        <v>0</v>
      </c>
      <c r="T332" s="27">
        <v>33</v>
      </c>
      <c r="U332" s="27"/>
      <c r="V332" s="44" t="s">
        <v>2174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4" t="s">
        <v>2174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14</v>
      </c>
      <c r="U334" s="27"/>
      <c r="V334" s="44" t="s">
        <v>2194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3</v>
      </c>
      <c r="U335" s="27"/>
      <c r="V335" s="44" t="s">
        <v>2174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4" t="s">
        <v>2174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37</v>
      </c>
      <c r="U337" s="27"/>
      <c r="V337" s="44" t="s">
        <v>2174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5</v>
      </c>
      <c r="U338" s="27"/>
      <c r="V338" s="44" t="s">
        <v>2194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4" t="s">
        <v>2174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6</v>
      </c>
      <c r="U340" s="27"/>
      <c r="V340" s="44" t="s">
        <v>2174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27">
        <v>3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1</v>
      </c>
      <c r="P341" s="27">
        <v>0</v>
      </c>
      <c r="Q341" s="27">
        <v>0</v>
      </c>
      <c r="R341" s="27">
        <v>0</v>
      </c>
      <c r="S341" s="27">
        <v>2</v>
      </c>
      <c r="T341" s="27">
        <v>1</v>
      </c>
      <c r="U341" s="27"/>
      <c r="V341" s="44" t="s">
        <v>2174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27">
        <v>1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4" t="s">
        <v>2174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27">
        <v>2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3</v>
      </c>
      <c r="U343" s="27"/>
      <c r="V343" s="44" t="s">
        <v>2174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15</v>
      </c>
      <c r="U344" s="27"/>
      <c r="V344" s="44" t="s">
        <v>2174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4" t="s">
        <v>2194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4" t="s">
        <v>2174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9</v>
      </c>
      <c r="U347" s="27"/>
      <c r="V347" s="44" t="s">
        <v>2174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27">
        <v>6</v>
      </c>
      <c r="G348" s="27">
        <v>0</v>
      </c>
      <c r="H348" s="27">
        <v>0</v>
      </c>
      <c r="I348" s="27">
        <v>0</v>
      </c>
      <c r="J348" s="27">
        <v>1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1</v>
      </c>
      <c r="U348" s="27"/>
      <c r="V348" s="44" t="s">
        <v>2174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4" t="s">
        <v>2174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23</v>
      </c>
      <c r="U350" s="27"/>
      <c r="V350" s="44" t="s">
        <v>2194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4" t="s">
        <v>2174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27">
        <v>2</v>
      </c>
      <c r="G352" s="27">
        <v>1</v>
      </c>
      <c r="H352" s="27">
        <v>0</v>
      </c>
      <c r="I352" s="27">
        <v>1</v>
      </c>
      <c r="J352" s="27">
        <v>0</v>
      </c>
      <c r="K352" s="27">
        <v>0</v>
      </c>
      <c r="L352" s="27">
        <v>1</v>
      </c>
      <c r="M352" s="27">
        <v>0</v>
      </c>
      <c r="N352" s="27">
        <v>1</v>
      </c>
      <c r="O352" s="27">
        <v>0</v>
      </c>
      <c r="P352" s="27">
        <v>1</v>
      </c>
      <c r="Q352" s="27">
        <v>0</v>
      </c>
      <c r="R352" s="27">
        <v>0</v>
      </c>
      <c r="S352" s="27">
        <v>2</v>
      </c>
      <c r="T352" s="27">
        <v>102</v>
      </c>
      <c r="U352" s="27"/>
      <c r="V352" s="44" t="s">
        <v>2174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2</v>
      </c>
      <c r="U353" s="27"/>
      <c r="V353" s="44" t="s">
        <v>2174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4" t="s">
        <v>2194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27">
        <v>5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1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2</v>
      </c>
      <c r="U355" s="27"/>
      <c r="V355" s="44" t="s">
        <v>2174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27">
        <v>3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3</v>
      </c>
      <c r="U356" s="27"/>
      <c r="V356" s="44" t="s">
        <v>2174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3</v>
      </c>
      <c r="U357" s="27"/>
      <c r="V357" s="30" t="s">
        <v>1991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1</v>
      </c>
      <c r="Q358" s="27">
        <v>0</v>
      </c>
      <c r="R358" s="27">
        <v>0</v>
      </c>
      <c r="S358" s="27">
        <v>0</v>
      </c>
      <c r="T358" s="27">
        <v>10</v>
      </c>
      <c r="U358" s="27"/>
      <c r="V358" s="44" t="s">
        <v>2194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4" t="s">
        <v>2174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4</v>
      </c>
      <c r="U360" s="27"/>
      <c r="V360" s="44" t="s">
        <v>2174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3</v>
      </c>
      <c r="T361" s="27">
        <v>1</v>
      </c>
      <c r="U361" s="27"/>
      <c r="V361" s="44" t="s">
        <v>2174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2</v>
      </c>
      <c r="U362" s="27"/>
      <c r="V362" s="30" t="s">
        <v>1991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44" t="s">
        <v>2174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27">
        <v>1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1</v>
      </c>
      <c r="U364" s="27"/>
      <c r="V364" s="44" t="s">
        <v>2174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10</v>
      </c>
      <c r="U365" s="27"/>
      <c r="V365" s="44" t="s">
        <v>2174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4" t="s">
        <v>2174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4</v>
      </c>
      <c r="U367" s="27"/>
      <c r="V367" s="44" t="s">
        <v>2174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4" t="s">
        <v>2174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4" t="s">
        <v>2174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1</v>
      </c>
      <c r="U370" s="27"/>
      <c r="V370" s="44" t="s">
        <v>2194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4" t="s">
        <v>2194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4" t="s">
        <v>2194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1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4" t="s">
        <v>2194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3</v>
      </c>
      <c r="U374" s="27"/>
      <c r="V374" s="44" t="s">
        <v>2194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28</v>
      </c>
      <c r="U375" s="27"/>
      <c r="V375" s="44" t="s">
        <v>2174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4</v>
      </c>
      <c r="U376" s="27"/>
      <c r="V376" s="44" t="s">
        <v>2174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27">
        <v>3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2</v>
      </c>
      <c r="U377" s="27"/>
      <c r="V377" s="44" t="s">
        <v>2194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1</v>
      </c>
      <c r="U378" s="27"/>
      <c r="V378" s="44" t="s">
        <v>2174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</v>
      </c>
      <c r="U379" s="27"/>
      <c r="V379" s="44" t="s">
        <v>2174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41</v>
      </c>
      <c r="U380" s="27"/>
      <c r="V380" s="44" t="s">
        <v>2174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9</v>
      </c>
      <c r="U381" s="27"/>
      <c r="V381" s="44" t="s">
        <v>2174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27">
        <v>1</v>
      </c>
      <c r="G382" s="27">
        <v>0</v>
      </c>
      <c r="H382" s="27">
        <v>0</v>
      </c>
      <c r="I382" s="27">
        <v>0</v>
      </c>
      <c r="J382" s="27">
        <v>1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6</v>
      </c>
      <c r="U382" s="27"/>
      <c r="V382" s="44" t="s">
        <v>2174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27">
        <v>1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4" t="s">
        <v>2174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1</v>
      </c>
      <c r="S384" s="27">
        <v>0</v>
      </c>
      <c r="T384" s="27">
        <v>14</v>
      </c>
      <c r="U384" s="27"/>
      <c r="V384" s="44" t="s">
        <v>2174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4" t="s">
        <v>2194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27">
        <v>2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30" t="s">
        <v>1991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4" t="s">
        <v>2174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5</v>
      </c>
      <c r="U388" s="27"/>
      <c r="V388" s="44" t="s">
        <v>2194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27">
        <v>2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2</v>
      </c>
      <c r="U389" s="27"/>
      <c r="V389" s="44" t="s">
        <v>2174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1</v>
      </c>
      <c r="S390" s="27">
        <v>0</v>
      </c>
      <c r="T390" s="27">
        <v>11</v>
      </c>
      <c r="U390" s="27"/>
      <c r="V390" s="44" t="s">
        <v>2174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4" t="s">
        <v>2174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27">
        <v>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19</v>
      </c>
      <c r="U392" s="27"/>
      <c r="V392" s="44" t="s">
        <v>2174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4" t="s">
        <v>2174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17</v>
      </c>
      <c r="U394" s="27"/>
      <c r="V394" s="44" t="s">
        <v>2174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30" t="s">
        <v>1991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3</v>
      </c>
      <c r="U396" s="27"/>
      <c r="V396" s="44" t="s">
        <v>2174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4" t="s">
        <v>2194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3</v>
      </c>
      <c r="U398" s="27"/>
      <c r="V398" s="44" t="s">
        <v>2174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3</v>
      </c>
      <c r="U399" s="27"/>
      <c r="V399" s="44" t="s">
        <v>2194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8</v>
      </c>
      <c r="U400" s="27"/>
      <c r="V400" s="44" t="s">
        <v>2174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6</v>
      </c>
      <c r="U401" s="27"/>
      <c r="V401" s="44" t="s">
        <v>2174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27">
        <v>4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4" t="s">
        <v>2174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10</v>
      </c>
      <c r="U403" s="27"/>
      <c r="V403" s="44" t="s">
        <v>2174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13</v>
      </c>
      <c r="U404" s="27"/>
      <c r="V404" s="44" t="s">
        <v>2174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4" t="s">
        <v>2194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22</v>
      </c>
      <c r="U406" s="27"/>
      <c r="V406" s="44" t="s">
        <v>2174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30</v>
      </c>
      <c r="U407" s="27"/>
      <c r="V407" s="44" t="s">
        <v>2174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12</v>
      </c>
      <c r="U408" s="27"/>
      <c r="V408" s="44" t="s">
        <v>2174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7</v>
      </c>
      <c r="U409" s="27"/>
      <c r="V409" s="44" t="s">
        <v>2174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17</v>
      </c>
      <c r="U410" s="27"/>
      <c r="V410" s="44" t="s">
        <v>2194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44" t="s">
        <v>2174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25</v>
      </c>
      <c r="U412" s="27"/>
      <c r="V412" s="44" t="s">
        <v>2174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1</v>
      </c>
      <c r="P413" s="27">
        <v>1</v>
      </c>
      <c r="Q413" s="27">
        <v>0</v>
      </c>
      <c r="R413" s="27">
        <v>0</v>
      </c>
      <c r="S413" s="27">
        <v>0</v>
      </c>
      <c r="T413" s="27">
        <v>22</v>
      </c>
      <c r="U413" s="27"/>
      <c r="V413" s="44" t="s">
        <v>2174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16</v>
      </c>
      <c r="U414" s="27"/>
      <c r="V414" s="44" t="s">
        <v>2174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12</v>
      </c>
      <c r="U415" s="27"/>
      <c r="V415" s="44" t="s">
        <v>2194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10</v>
      </c>
      <c r="U416" s="27"/>
      <c r="V416" s="44" t="s">
        <v>2151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9</v>
      </c>
      <c r="U417" s="27"/>
      <c r="V417" s="30" t="s">
        <v>1991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21</v>
      </c>
      <c r="U418" s="27"/>
      <c r="V418" s="44" t="s">
        <v>2174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11</v>
      </c>
      <c r="U419" s="27"/>
      <c r="V419" s="44" t="s">
        <v>2194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42</v>
      </c>
      <c r="U420" s="27"/>
      <c r="V420" s="44" t="s">
        <v>2174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30" t="s">
        <v>1991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27">
        <v>2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11</v>
      </c>
      <c r="U422" s="27"/>
      <c r="V422" s="44" t="s">
        <v>2174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7</v>
      </c>
      <c r="U423" s="27"/>
      <c r="V423" s="44" t="s">
        <v>2174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33</v>
      </c>
      <c r="U424" s="27"/>
      <c r="V424" s="44" t="s">
        <v>2174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1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4" t="s">
        <v>2174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52</v>
      </c>
      <c r="U426" s="27"/>
      <c r="V426" s="44" t="s">
        <v>2174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34</v>
      </c>
      <c r="U427" s="27"/>
      <c r="V427" s="44" t="s">
        <v>2174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4" t="s">
        <v>2174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27">
        <v>9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2</v>
      </c>
      <c r="U429" s="27"/>
      <c r="V429" s="44" t="s">
        <v>2174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25</v>
      </c>
      <c r="U430" s="27"/>
      <c r="V430" s="44" t="s">
        <v>2194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31</v>
      </c>
      <c r="U431" s="27"/>
      <c r="V431" s="44" t="s">
        <v>2194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27</v>
      </c>
      <c r="U432" s="27"/>
      <c r="V432" s="44" t="s">
        <v>2174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12</v>
      </c>
      <c r="U433" s="27"/>
      <c r="V433" s="44" t="s">
        <v>2194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96</v>
      </c>
      <c r="U434" s="27"/>
      <c r="V434" s="44" t="s">
        <v>2174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1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4" t="s">
        <v>2174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2</v>
      </c>
      <c r="T436" s="27">
        <v>27</v>
      </c>
      <c r="U436" s="27"/>
      <c r="V436" s="44" t="s">
        <v>2194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65</v>
      </c>
      <c r="U437" s="27"/>
      <c r="V437" s="44" t="s">
        <v>2174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5</v>
      </c>
      <c r="U438" s="27"/>
      <c r="V438" s="44" t="s">
        <v>2174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27">
        <v>4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22</v>
      </c>
      <c r="U439" s="27"/>
      <c r="V439" s="44" t="s">
        <v>2174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100</v>
      </c>
      <c r="U440" s="27"/>
      <c r="V440" s="44" t="s">
        <v>2174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27">
        <v>6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2</v>
      </c>
      <c r="P441" s="27">
        <v>0</v>
      </c>
      <c r="Q441" s="27">
        <v>0</v>
      </c>
      <c r="R441" s="27">
        <v>0</v>
      </c>
      <c r="S441" s="27">
        <v>0</v>
      </c>
      <c r="T441" s="27">
        <v>68</v>
      </c>
      <c r="U441" s="27"/>
      <c r="V441" s="44" t="s">
        <v>2174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4" t="s">
        <v>2174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27">
        <v>2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13</v>
      </c>
      <c r="U443" s="27"/>
      <c r="V443" s="44" t="s">
        <v>2174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12</v>
      </c>
      <c r="U444" s="27"/>
      <c r="V444" s="44" t="s">
        <v>2174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4" t="s">
        <v>2174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4" t="s">
        <v>2174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4" t="s">
        <v>2174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10</v>
      </c>
      <c r="U448" s="27"/>
      <c r="V448" s="44" t="s">
        <v>2174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1</v>
      </c>
      <c r="T449" s="27">
        <v>7</v>
      </c>
      <c r="U449" s="27"/>
      <c r="V449" s="44" t="s">
        <v>2174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</v>
      </c>
      <c r="U450" s="27"/>
      <c r="V450" s="44" t="s">
        <v>2174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27">
        <v>1</v>
      </c>
      <c r="G451" s="27">
        <v>0</v>
      </c>
      <c r="H451" s="27">
        <v>0</v>
      </c>
      <c r="I451" s="27">
        <v>2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27</v>
      </c>
      <c r="U451" s="27"/>
      <c r="V451" s="44" t="s">
        <v>2194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4" t="s">
        <v>2174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4" t="s">
        <v>2174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4" t="s">
        <v>2174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13</v>
      </c>
      <c r="U455" s="27"/>
      <c r="V455" s="44" t="s">
        <v>2174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6</v>
      </c>
      <c r="U456" s="27"/>
      <c r="V456" s="44" t="s">
        <v>2194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4" t="s">
        <v>2194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27">
        <v>2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66</v>
      </c>
      <c r="U458" s="27"/>
      <c r="V458" s="44" t="s">
        <v>2174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4" t="s">
        <v>2174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4" t="s">
        <v>2174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4" t="s">
        <v>2174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27">
        <v>1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1</v>
      </c>
      <c r="T462" s="27">
        <v>3</v>
      </c>
      <c r="U462" s="27"/>
      <c r="V462" s="44" t="s">
        <v>2194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6</v>
      </c>
      <c r="U463" s="27"/>
      <c r="V463" s="44" t="s">
        <v>2174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27">
        <v>0</v>
      </c>
      <c r="G464" s="27">
        <v>1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4" t="s">
        <v>2174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4" t="s">
        <v>2174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4" t="s">
        <v>2194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6</v>
      </c>
      <c r="U467" s="27"/>
      <c r="V467" s="44" t="s">
        <v>2174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4" t="s">
        <v>2174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4" t="s">
        <v>2174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4" t="s">
        <v>2174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4" t="s">
        <v>2174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4" t="s">
        <v>2194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4" t="s">
        <v>2174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4" t="s">
        <v>2174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27">
        <v>0</v>
      </c>
      <c r="G475" s="27">
        <v>1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44" t="s">
        <v>2194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17</v>
      </c>
      <c r="U476" s="27"/>
      <c r="V476" s="44" t="s">
        <v>2194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2</v>
      </c>
      <c r="U477" s="27"/>
      <c r="V477" s="44" t="s">
        <v>2174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13</v>
      </c>
      <c r="U478" s="27"/>
      <c r="V478" s="44" t="s">
        <v>2174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128</v>
      </c>
      <c r="U479" s="27"/>
      <c r="V479" s="44" t="s">
        <v>2174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4" t="s">
        <v>2174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45</v>
      </c>
      <c r="U481" s="27"/>
      <c r="V481" s="30" t="s">
        <v>1991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24</v>
      </c>
      <c r="U482" s="27"/>
      <c r="V482" s="44" t="s">
        <v>2194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8</v>
      </c>
      <c r="U483" s="27"/>
      <c r="V483" s="44" t="s">
        <v>2174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33</v>
      </c>
      <c r="U484" s="27"/>
      <c r="V484" s="44" t="s">
        <v>2194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27">
        <v>5</v>
      </c>
      <c r="G485" s="27">
        <v>1</v>
      </c>
      <c r="H485" s="27">
        <v>0</v>
      </c>
      <c r="I485" s="27">
        <v>0</v>
      </c>
      <c r="J485" s="27">
        <v>1</v>
      </c>
      <c r="K485" s="27">
        <v>0</v>
      </c>
      <c r="L485" s="27">
        <v>0</v>
      </c>
      <c r="M485" s="27">
        <v>7</v>
      </c>
      <c r="N485" s="27">
        <v>0</v>
      </c>
      <c r="O485" s="27">
        <v>1</v>
      </c>
      <c r="P485" s="27">
        <v>0</v>
      </c>
      <c r="Q485" s="27">
        <v>0</v>
      </c>
      <c r="R485" s="27">
        <v>0</v>
      </c>
      <c r="S485" s="27">
        <v>2</v>
      </c>
      <c r="T485" s="27">
        <v>28</v>
      </c>
      <c r="U485" s="27"/>
      <c r="V485" s="44" t="s">
        <v>2194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4" t="s">
        <v>2174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4" t="s">
        <v>2174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1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27</v>
      </c>
      <c r="U488" s="27"/>
      <c r="V488" s="30" t="s">
        <v>1991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13</v>
      </c>
      <c r="U489" s="27"/>
      <c r="V489" s="44" t="s">
        <v>2174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10</v>
      </c>
      <c r="U490" s="27"/>
      <c r="V490" s="44" t="s">
        <v>2174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27">
        <v>2</v>
      </c>
      <c r="G491" s="27">
        <v>1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0</v>
      </c>
      <c r="Q491" s="27">
        <v>0</v>
      </c>
      <c r="R491" s="27">
        <v>1</v>
      </c>
      <c r="S491" s="27">
        <v>0</v>
      </c>
      <c r="T491" s="27">
        <v>2</v>
      </c>
      <c r="U491" s="27"/>
      <c r="V491" s="44" t="s">
        <v>2174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89</v>
      </c>
      <c r="U492" s="27"/>
      <c r="V492" s="44" t="s">
        <v>2194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17</v>
      </c>
      <c r="U493" s="27"/>
      <c r="V493" s="44" t="s">
        <v>2174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1</v>
      </c>
      <c r="U494" s="47"/>
      <c r="V494" s="44" t="s">
        <v>2194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3</v>
      </c>
      <c r="U495" s="27"/>
      <c r="V495" s="44" t="s">
        <v>2194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4" t="s">
        <v>2174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4" t="s">
        <v>2174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4</v>
      </c>
      <c r="U498" s="27"/>
      <c r="V498" s="44" t="s">
        <v>2174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44" t="s">
        <v>2194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4" t="s">
        <v>2174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1</v>
      </c>
      <c r="Q501" s="27">
        <v>0</v>
      </c>
      <c r="R501" s="27">
        <v>0</v>
      </c>
      <c r="S501" s="27">
        <v>0</v>
      </c>
      <c r="T501" s="27">
        <v>2</v>
      </c>
      <c r="U501" s="27"/>
      <c r="V501" s="44" t="s">
        <v>2174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7</v>
      </c>
      <c r="U502" s="27"/>
      <c r="V502" s="44" t="s">
        <v>2194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9</v>
      </c>
      <c r="U503" s="27"/>
      <c r="V503" s="44" t="s">
        <v>2194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4" t="s">
        <v>2174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27">
        <v>1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13</v>
      </c>
      <c r="U505" s="27"/>
      <c r="V505" s="44" t="s">
        <v>2174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8</v>
      </c>
      <c r="U506" s="27"/>
      <c r="V506" s="44" t="s">
        <v>2174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44" t="s">
        <v>2194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2</v>
      </c>
      <c r="U508" s="27"/>
      <c r="V508" s="44" t="s">
        <v>2194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4" t="s">
        <v>2174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45</v>
      </c>
      <c r="U510" s="27"/>
      <c r="V510" s="44" t="s">
        <v>2174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53</v>
      </c>
      <c r="U511" s="27"/>
      <c r="V511" s="44" t="s">
        <v>2194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4" t="s">
        <v>2194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27">
        <v>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1</v>
      </c>
      <c r="T513" s="27">
        <v>11</v>
      </c>
      <c r="U513" s="27"/>
      <c r="V513" s="44" t="s">
        <v>2194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22</v>
      </c>
      <c r="U514" s="27"/>
      <c r="V514" s="44" t="s">
        <v>2194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30" t="s">
        <v>1991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5</v>
      </c>
      <c r="U516" s="27"/>
      <c r="V516" s="44" t="s">
        <v>2194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4" t="s">
        <v>2194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3</v>
      </c>
      <c r="U518" s="27"/>
      <c r="V518" s="44" t="s">
        <v>2194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8</v>
      </c>
      <c r="U519" s="27"/>
      <c r="V519" s="44" t="s">
        <v>2174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4" t="s">
        <v>2174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27">
        <v>3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6</v>
      </c>
      <c r="U521" s="27"/>
      <c r="V521" s="44" t="s">
        <v>2174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30" t="s">
        <v>1991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13</v>
      </c>
      <c r="U523" s="27"/>
      <c r="V523" s="44" t="s">
        <v>2194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6</v>
      </c>
      <c r="U524" s="27"/>
      <c r="V524" s="44" t="s">
        <v>2194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2</v>
      </c>
      <c r="U525" s="27"/>
      <c r="V525" s="44" t="s">
        <v>2174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5</v>
      </c>
      <c r="U526" s="27"/>
      <c r="V526" s="44" t="s">
        <v>2194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4" t="s">
        <v>2194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31</v>
      </c>
      <c r="U528" s="27"/>
      <c r="V528" s="44" t="s">
        <v>2174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10</v>
      </c>
      <c r="U529" s="27"/>
      <c r="V529" s="44" t="s">
        <v>2194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30" t="s">
        <v>1991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17</v>
      </c>
      <c r="U531" s="27"/>
      <c r="V531" s="44" t="s">
        <v>2194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1</v>
      </c>
      <c r="T532" s="27">
        <v>0</v>
      </c>
      <c r="U532" s="27"/>
      <c r="V532" s="44" t="s">
        <v>2174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29</v>
      </c>
      <c r="U533" s="27"/>
      <c r="V533" s="44" t="s">
        <v>2194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15</v>
      </c>
      <c r="U534" s="27"/>
      <c r="V534" s="44" t="s">
        <v>2174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1</v>
      </c>
      <c r="T535" s="27">
        <v>0</v>
      </c>
      <c r="U535" s="27"/>
      <c r="V535" s="44" t="s">
        <v>2174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10</v>
      </c>
      <c r="U536" s="27"/>
      <c r="V536" s="44" t="s">
        <v>2174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9</v>
      </c>
      <c r="U537" s="27"/>
      <c r="V537" s="44" t="s">
        <v>2174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4" t="s">
        <v>2174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8</v>
      </c>
      <c r="U539" s="27"/>
      <c r="V539" s="44" t="s">
        <v>2174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4" t="s">
        <v>2174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29</v>
      </c>
      <c r="U541" s="27"/>
      <c r="V541" s="44" t="s">
        <v>2174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11</v>
      </c>
      <c r="U542" s="27"/>
      <c r="V542" s="44" t="s">
        <v>2174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2</v>
      </c>
      <c r="U543" s="27"/>
      <c r="V543" s="44" t="s">
        <v>2174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27">
        <v>2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4" t="s">
        <v>2174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8</v>
      </c>
      <c r="U545" s="27"/>
      <c r="V545" s="44" t="s">
        <v>2174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8</v>
      </c>
      <c r="U546" s="27"/>
      <c r="V546" s="44" t="s">
        <v>2194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40</v>
      </c>
      <c r="U547" s="27"/>
      <c r="V547" s="44" t="s">
        <v>2194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4" t="s">
        <v>2194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7</v>
      </c>
      <c r="U549" s="27"/>
      <c r="V549" s="44" t="s">
        <v>2174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27">
        <v>3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4" t="s">
        <v>2174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52</v>
      </c>
      <c r="U551" s="27"/>
      <c r="V551" s="44" t="s">
        <v>2194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4" t="s">
        <v>2194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21</v>
      </c>
      <c r="U553" s="27"/>
      <c r="V553" s="44" t="s">
        <v>2174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31</v>
      </c>
      <c r="U554" s="27"/>
      <c r="V554" s="44" t="s">
        <v>2174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33</v>
      </c>
      <c r="U555" s="27"/>
      <c r="V555" s="44" t="s">
        <v>2174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66</v>
      </c>
      <c r="U556" s="27"/>
      <c r="V556" s="44" t="s">
        <v>2174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27">
        <v>3</v>
      </c>
      <c r="G557" s="27">
        <v>0</v>
      </c>
      <c r="H557" s="27">
        <v>0</v>
      </c>
      <c r="I557" s="27">
        <v>0</v>
      </c>
      <c r="J557" s="27">
        <v>1</v>
      </c>
      <c r="K557" s="27">
        <v>0</v>
      </c>
      <c r="L557" s="27">
        <v>0</v>
      </c>
      <c r="M557" s="27">
        <v>10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2</v>
      </c>
      <c r="T557" s="27">
        <v>46</v>
      </c>
      <c r="U557" s="27"/>
      <c r="V557" s="44" t="s">
        <v>2174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17</v>
      </c>
      <c r="U558" s="27"/>
      <c r="V558" s="44" t="s">
        <v>2174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12</v>
      </c>
      <c r="U559" s="27"/>
      <c r="V559" s="44" t="s">
        <v>2174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25</v>
      </c>
      <c r="U560" s="27"/>
      <c r="V560" s="44" t="s">
        <v>2194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27">
        <v>1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1</v>
      </c>
      <c r="R561" s="27">
        <v>0</v>
      </c>
      <c r="S561" s="27">
        <v>0</v>
      </c>
      <c r="T561" s="27">
        <v>8</v>
      </c>
      <c r="U561" s="27"/>
      <c r="V561" s="44" t="s">
        <v>2174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1</v>
      </c>
      <c r="T562" s="27">
        <v>69</v>
      </c>
      <c r="U562" s="27"/>
      <c r="V562" s="44" t="s">
        <v>2194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21</v>
      </c>
      <c r="U563" s="27"/>
      <c r="V563" s="44" t="s">
        <v>2174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10</v>
      </c>
      <c r="U564" s="27"/>
      <c r="V564" s="44" t="s">
        <v>2174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28</v>
      </c>
      <c r="U565" s="27"/>
      <c r="V565" s="44" t="s">
        <v>2174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27">
        <v>1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4" t="s">
        <v>2174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11</v>
      </c>
      <c r="U567" s="27"/>
      <c r="V567" s="44" t="s">
        <v>2174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27">
        <v>2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19</v>
      </c>
      <c r="U568" s="27"/>
      <c r="V568" s="44" t="s">
        <v>2174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16</v>
      </c>
      <c r="U569" s="27"/>
      <c r="V569" s="44" t="s">
        <v>2194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17</v>
      </c>
      <c r="U570" s="27"/>
      <c r="V570" s="44" t="s">
        <v>2174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22</v>
      </c>
      <c r="U571" s="27"/>
      <c r="V571" s="44" t="s">
        <v>2194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89</v>
      </c>
      <c r="U572" s="27"/>
      <c r="V572" s="44" t="s">
        <v>2174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27">
        <v>1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12</v>
      </c>
      <c r="U573" s="27"/>
      <c r="V573" s="44" t="s">
        <v>2194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30" t="s">
        <v>1991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3</v>
      </c>
      <c r="U575" s="27"/>
      <c r="V575" s="44" t="s">
        <v>2174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/>
      <c r="V576" s="44" t="s">
        <v>2194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4</v>
      </c>
      <c r="U577" s="27"/>
      <c r="V577" s="44" t="s">
        <v>2174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22</v>
      </c>
      <c r="U578" s="27"/>
      <c r="V578" s="44" t="s">
        <v>2174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2</v>
      </c>
      <c r="T579" s="27">
        <v>9</v>
      </c>
      <c r="U579" s="27"/>
      <c r="V579" s="44" t="s">
        <v>2194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4</v>
      </c>
      <c r="U580" s="27"/>
      <c r="V580" s="44" t="s">
        <v>2174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4</v>
      </c>
      <c r="U581" s="27"/>
      <c r="V581" s="44" t="s">
        <v>2174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3</v>
      </c>
      <c r="Q582" s="27">
        <v>0</v>
      </c>
      <c r="R582" s="27">
        <v>0</v>
      </c>
      <c r="S582" s="27">
        <v>1</v>
      </c>
      <c r="T582" s="27">
        <v>13</v>
      </c>
      <c r="U582" s="27"/>
      <c r="V582" s="44" t="s">
        <v>2194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6</v>
      </c>
      <c r="U583" s="27"/>
      <c r="V583" s="44" t="s">
        <v>2174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7</v>
      </c>
      <c r="U584" s="27"/>
      <c r="V584" s="44" t="s">
        <v>2174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5</v>
      </c>
      <c r="U585" s="27"/>
      <c r="V585" s="44" t="s">
        <v>2174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7</v>
      </c>
      <c r="U586" s="27"/>
      <c r="V586" s="44" t="s">
        <v>2174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5</v>
      </c>
      <c r="U587" s="27"/>
      <c r="V587" s="44" t="s">
        <v>2174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8</v>
      </c>
      <c r="U588" s="27"/>
      <c r="V588" s="44" t="s">
        <v>2174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4" t="s">
        <v>2194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2</v>
      </c>
      <c r="U590" s="27"/>
      <c r="V590" s="44" t="s">
        <v>2174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4</v>
      </c>
      <c r="U591" s="27"/>
      <c r="V591" s="44" t="s">
        <v>2174</v>
      </c>
    </row>
    <row r="592" spans="1:22" ht="15">
      <c r="A592" s="4">
        <v>562</v>
      </c>
      <c r="B592" s="9">
        <v>41090</v>
      </c>
      <c r="C592" s="35" t="s">
        <v>1824</v>
      </c>
      <c r="D592" s="7" t="s">
        <v>395</v>
      </c>
      <c r="E592" s="7" t="s">
        <v>321</v>
      </c>
      <c r="F592" s="46" t="s">
        <v>1861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8" t="s">
        <v>2117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27">
        <v>2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6</v>
      </c>
      <c r="U593" s="27"/>
      <c r="V593" s="44" t="s">
        <v>2174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27">
        <v>0</v>
      </c>
      <c r="G594" s="27">
        <v>2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8</v>
      </c>
      <c r="U594" s="27"/>
      <c r="V594" s="44" t="s">
        <v>2174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19</v>
      </c>
      <c r="U595" s="27"/>
      <c r="V595" s="44" t="s">
        <v>2174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15</v>
      </c>
      <c r="U596" s="27"/>
      <c r="V596" s="44" t="s">
        <v>2194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10</v>
      </c>
      <c r="U597" s="27"/>
      <c r="V597" s="44" t="s">
        <v>2194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71</v>
      </c>
      <c r="U598" s="27"/>
      <c r="V598" s="44" t="s">
        <v>2174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5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2203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1821</v>
      </c>
      <c r="B4" s="37" t="s">
        <v>1727</v>
      </c>
      <c r="C4" s="40" t="s">
        <v>1808</v>
      </c>
      <c r="D4" s="40" t="s">
        <v>1809</v>
      </c>
      <c r="E4" s="40" t="s">
        <v>1810</v>
      </c>
      <c r="F4" s="40" t="s">
        <v>1811</v>
      </c>
      <c r="G4" s="40" t="s">
        <v>1812</v>
      </c>
      <c r="H4" s="40" t="s">
        <v>1813</v>
      </c>
      <c r="I4" s="40" t="s">
        <v>1814</v>
      </c>
      <c r="J4" s="40" t="s">
        <v>1815</v>
      </c>
      <c r="K4" s="40" t="s">
        <v>1816</v>
      </c>
      <c r="L4" s="40" t="s">
        <v>208</v>
      </c>
      <c r="M4" s="40" t="s">
        <v>1817</v>
      </c>
      <c r="N4" s="40" t="s">
        <v>1818</v>
      </c>
      <c r="O4" s="40" t="s">
        <v>211</v>
      </c>
      <c r="P4" s="40" t="s">
        <v>212</v>
      </c>
      <c r="Q4" s="40" t="s">
        <v>1819</v>
      </c>
      <c r="R4" s="40" t="s">
        <v>1820</v>
      </c>
    </row>
    <row r="5" spans="1:17" ht="15.75" thickTop="1">
      <c r="A5" s="45" t="s">
        <v>456</v>
      </c>
      <c r="B5" s="38" t="s">
        <v>1862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7</v>
      </c>
    </row>
    <row r="6" spans="1:17" ht="15">
      <c r="A6" s="45" t="s">
        <v>459</v>
      </c>
      <c r="B6" s="38" t="s">
        <v>2152</v>
      </c>
      <c r="C6" s="32"/>
      <c r="D6" s="39">
        <v>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">
      <c r="A7" s="45" t="s">
        <v>462</v>
      </c>
      <c r="B7" s="38" t="s">
        <v>1847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7</v>
      </c>
    </row>
    <row r="8" spans="1:17" ht="15">
      <c r="A8" s="45" t="s">
        <v>468</v>
      </c>
      <c r="B8" s="38" t="s">
        <v>1848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12</v>
      </c>
    </row>
    <row r="9" spans="1:17" ht="15">
      <c r="A9" s="45" t="s">
        <v>474</v>
      </c>
      <c r="B9" s="38" t="s">
        <v>2118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8</v>
      </c>
    </row>
    <row r="10" spans="1:17" ht="15">
      <c r="A10" s="45" t="s">
        <v>477</v>
      </c>
      <c r="B10" s="38" t="s">
        <v>2065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7</v>
      </c>
    </row>
    <row r="11" spans="1:17" ht="15">
      <c r="A11" s="45" t="s">
        <v>480</v>
      </c>
      <c r="B11" s="38" t="s">
        <v>2119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</row>
    <row r="12" spans="1:17" ht="15">
      <c r="A12" s="45" t="s">
        <v>483</v>
      </c>
      <c r="B12" s="38" t="s">
        <v>2066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9">
        <v>1</v>
      </c>
      <c r="N12" s="32"/>
      <c r="O12" s="32"/>
      <c r="P12" s="32"/>
      <c r="Q12" s="39">
        <v>2</v>
      </c>
    </row>
    <row r="13" spans="1:17" ht="15">
      <c r="A13" s="45" t="s">
        <v>486</v>
      </c>
      <c r="B13" s="38" t="s">
        <v>1992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9">
        <v>1</v>
      </c>
      <c r="N13" s="32"/>
      <c r="O13" s="32"/>
      <c r="P13" s="32"/>
      <c r="Q13" s="32"/>
    </row>
    <row r="14" spans="1:17" ht="15">
      <c r="A14" s="45" t="s">
        <v>489</v>
      </c>
      <c r="B14" s="38" t="s">
        <v>1925</v>
      </c>
      <c r="C14" s="39">
        <v>1</v>
      </c>
      <c r="D14" s="32"/>
      <c r="E14" s="32"/>
      <c r="F14" s="32"/>
      <c r="G14" s="32"/>
      <c r="H14" s="32"/>
      <c r="I14" s="39">
        <v>1</v>
      </c>
      <c r="J14" s="32"/>
      <c r="K14" s="32"/>
      <c r="L14" s="39">
        <v>1</v>
      </c>
      <c r="M14" s="32"/>
      <c r="N14" s="32"/>
      <c r="O14" s="32"/>
      <c r="P14" s="32"/>
      <c r="Q14" s="32"/>
    </row>
    <row r="15" spans="1:17" ht="15">
      <c r="A15" s="45" t="s">
        <v>492</v>
      </c>
      <c r="B15" s="38" t="s">
        <v>1926</v>
      </c>
      <c r="C15" s="39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41</v>
      </c>
    </row>
    <row r="16" spans="1:17" ht="15">
      <c r="A16" s="45" t="s">
        <v>494</v>
      </c>
      <c r="B16" s="38" t="s">
        <v>1993</v>
      </c>
      <c r="C16" s="32"/>
      <c r="D16" s="32"/>
      <c r="E16" s="32"/>
      <c r="F16" s="32"/>
      <c r="G16" s="39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9">
        <v>8</v>
      </c>
    </row>
    <row r="17" spans="1:17" ht="15">
      <c r="A17" s="45" t="s">
        <v>499</v>
      </c>
      <c r="B17" s="38" t="s">
        <v>1897</v>
      </c>
      <c r="C17" s="39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9">
        <v>1</v>
      </c>
      <c r="Q17" s="39">
        <v>10</v>
      </c>
    </row>
    <row r="18" spans="1:17" ht="15">
      <c r="A18" s="45" t="s">
        <v>502</v>
      </c>
      <c r="B18" s="38" t="s">
        <v>2175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</v>
      </c>
    </row>
    <row r="19" spans="1:17" ht="15">
      <c r="A19" s="45" t="s">
        <v>504</v>
      </c>
      <c r="B19" s="38" t="s">
        <v>1927</v>
      </c>
      <c r="C19" s="39"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8</v>
      </c>
    </row>
    <row r="20" spans="1:17" ht="15">
      <c r="A20" s="45" t="s">
        <v>507</v>
      </c>
      <c r="B20" s="38" t="s">
        <v>1829</v>
      </c>
      <c r="C20" s="32"/>
      <c r="D20" s="32"/>
      <c r="E20" s="32"/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27</v>
      </c>
    </row>
    <row r="21" spans="1:17" ht="15">
      <c r="A21" s="45" t="s">
        <v>526</v>
      </c>
      <c r="B21" s="38" t="s">
        <v>2176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2</v>
      </c>
    </row>
    <row r="22" spans="1:17" ht="15">
      <c r="A22" s="45" t="s">
        <v>529</v>
      </c>
      <c r="B22" s="38" t="s">
        <v>1730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20</v>
      </c>
    </row>
    <row r="23" spans="1:17" ht="15">
      <c r="A23" s="45" t="s">
        <v>532</v>
      </c>
      <c r="B23" s="38" t="s">
        <v>1928</v>
      </c>
      <c r="C23" s="39">
        <v>1</v>
      </c>
      <c r="D23" s="32"/>
      <c r="E23" s="32"/>
      <c r="F23" s="32"/>
      <c r="G23" s="32"/>
      <c r="H23" s="32"/>
      <c r="I23" s="32"/>
      <c r="J23" s="32"/>
      <c r="K23" s="32"/>
      <c r="L23" s="39">
        <v>1</v>
      </c>
      <c r="M23" s="32"/>
      <c r="N23" s="32"/>
      <c r="O23" s="32"/>
      <c r="P23" s="32"/>
      <c r="Q23" s="39">
        <v>8</v>
      </c>
    </row>
    <row r="24" spans="1:17" ht="15">
      <c r="A24" s="45" t="s">
        <v>535</v>
      </c>
      <c r="B24" s="38" t="s">
        <v>1731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9">
        <v>1</v>
      </c>
      <c r="Q24" s="39">
        <v>12</v>
      </c>
    </row>
    <row r="25" spans="1:17" ht="15">
      <c r="A25" s="45" t="s">
        <v>538</v>
      </c>
      <c r="B25" s="38" t="s">
        <v>1929</v>
      </c>
      <c r="C25" s="32"/>
      <c r="D25" s="32"/>
      <c r="E25" s="32"/>
      <c r="F25" s="32"/>
      <c r="G25" s="32"/>
      <c r="H25" s="39">
        <v>1</v>
      </c>
      <c r="I25" s="32"/>
      <c r="J25" s="39">
        <v>1</v>
      </c>
      <c r="K25" s="32"/>
      <c r="L25" s="39">
        <v>1</v>
      </c>
      <c r="M25" s="32"/>
      <c r="N25" s="32"/>
      <c r="O25" s="32"/>
      <c r="P25" s="32"/>
      <c r="Q25" s="39">
        <v>14</v>
      </c>
    </row>
    <row r="26" spans="1:17" ht="15">
      <c r="A26" s="45" t="s">
        <v>541</v>
      </c>
      <c r="B26" s="38" t="s">
        <v>1994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17</v>
      </c>
    </row>
    <row r="27" spans="1:17" ht="15">
      <c r="A27" s="45" t="s">
        <v>544</v>
      </c>
      <c r="B27" s="38" t="s">
        <v>1930</v>
      </c>
      <c r="C27" s="32"/>
      <c r="D27" s="32"/>
      <c r="E27" s="32"/>
      <c r="F27" s="39">
        <v>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9</v>
      </c>
    </row>
    <row r="28" spans="1:17" ht="15">
      <c r="A28" s="45" t="s">
        <v>556</v>
      </c>
      <c r="B28" s="38" t="s">
        <v>1995</v>
      </c>
      <c r="C28" s="39">
        <v>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8</v>
      </c>
    </row>
    <row r="29" spans="1:17" ht="15">
      <c r="A29" s="45" t="s">
        <v>559</v>
      </c>
      <c r="B29" s="38" t="s">
        <v>2120</v>
      </c>
      <c r="C29" s="39">
        <v>1</v>
      </c>
      <c r="D29" s="32"/>
      <c r="E29" s="32"/>
      <c r="F29" s="32"/>
      <c r="G29" s="32"/>
      <c r="H29" s="32"/>
      <c r="I29" s="32"/>
      <c r="J29" s="39">
        <v>1</v>
      </c>
      <c r="K29" s="32"/>
      <c r="L29" s="32"/>
      <c r="M29" s="32"/>
      <c r="N29" s="39">
        <v>1</v>
      </c>
      <c r="O29" s="32"/>
      <c r="P29" s="32"/>
      <c r="Q29" s="32"/>
    </row>
    <row r="30" spans="1:17" ht="15">
      <c r="A30" s="45" t="s">
        <v>562</v>
      </c>
      <c r="B30" s="38" t="s">
        <v>2153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</v>
      </c>
    </row>
    <row r="31" spans="1:17" ht="15">
      <c r="A31" s="45" t="s">
        <v>565</v>
      </c>
      <c r="B31" s="38" t="s">
        <v>1996</v>
      </c>
      <c r="C31" s="32"/>
      <c r="D31" s="32"/>
      <c r="E31" s="32"/>
      <c r="F31" s="32"/>
      <c r="G31" s="32"/>
      <c r="H31" s="32"/>
      <c r="I31" s="32"/>
      <c r="J31" s="32"/>
      <c r="K31" s="39">
        <v>18</v>
      </c>
      <c r="L31" s="32"/>
      <c r="M31" s="32"/>
      <c r="N31" s="32"/>
      <c r="O31" s="32"/>
      <c r="P31" s="32"/>
      <c r="Q31" s="39">
        <v>8</v>
      </c>
    </row>
    <row r="32" spans="1:17" ht="15">
      <c r="A32" s="45" t="s">
        <v>568</v>
      </c>
      <c r="B32" s="38" t="s">
        <v>2154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3</v>
      </c>
    </row>
    <row r="33" spans="1:17" ht="15">
      <c r="A33" s="45" t="s">
        <v>571</v>
      </c>
      <c r="B33" s="38" t="s">
        <v>1870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56</v>
      </c>
    </row>
    <row r="34" spans="1:17" ht="15">
      <c r="A34" s="45" t="s">
        <v>574</v>
      </c>
      <c r="B34" s="38" t="s">
        <v>2067</v>
      </c>
      <c r="C34" s="39">
        <v>1</v>
      </c>
      <c r="D34" s="32"/>
      <c r="E34" s="32"/>
      <c r="F34" s="32"/>
      <c r="G34" s="32"/>
      <c r="H34" s="32"/>
      <c r="I34" s="32"/>
      <c r="J34" s="39">
        <v>1</v>
      </c>
      <c r="K34" s="32"/>
      <c r="L34" s="32"/>
      <c r="M34" s="32"/>
      <c r="N34" s="32"/>
      <c r="O34" s="32"/>
      <c r="P34" s="32"/>
      <c r="Q34" s="39">
        <v>12</v>
      </c>
    </row>
    <row r="35" spans="1:17" ht="15">
      <c r="A35" s="45" t="s">
        <v>580</v>
      </c>
      <c r="B35" s="38" t="s">
        <v>1997</v>
      </c>
      <c r="C35" s="32"/>
      <c r="D35" s="32"/>
      <c r="E35" s="32"/>
      <c r="F35" s="32"/>
      <c r="G35" s="32"/>
      <c r="H35" s="32"/>
      <c r="I35" s="39">
        <v>1</v>
      </c>
      <c r="J35" s="32"/>
      <c r="K35" s="32"/>
      <c r="L35" s="32"/>
      <c r="M35" s="32"/>
      <c r="N35" s="32"/>
      <c r="O35" s="32"/>
      <c r="P35" s="39">
        <v>1</v>
      </c>
      <c r="Q35" s="39">
        <v>9</v>
      </c>
    </row>
    <row r="36" spans="1:17" ht="15">
      <c r="A36" s="45" t="s">
        <v>583</v>
      </c>
      <c r="B36" s="38" t="s">
        <v>1732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35</v>
      </c>
    </row>
    <row r="37" spans="1:17" ht="15">
      <c r="A37" s="45" t="s">
        <v>586</v>
      </c>
      <c r="B37" s="38" t="s">
        <v>1863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34</v>
      </c>
    </row>
    <row r="38" spans="1:17" ht="15">
      <c r="A38" s="45" t="s">
        <v>589</v>
      </c>
      <c r="B38" s="38" t="s">
        <v>1733</v>
      </c>
      <c r="C38" s="39">
        <v>3</v>
      </c>
      <c r="D38" s="32"/>
      <c r="E38" s="32"/>
      <c r="F38" s="32"/>
      <c r="G38" s="32"/>
      <c r="H38" s="32"/>
      <c r="I38" s="32"/>
      <c r="J38" s="39">
        <v>1</v>
      </c>
      <c r="K38" s="32"/>
      <c r="L38" s="32"/>
      <c r="M38" s="32"/>
      <c r="N38" s="32"/>
      <c r="O38" s="32"/>
      <c r="P38" s="32"/>
      <c r="Q38" s="39">
        <v>21</v>
      </c>
    </row>
    <row r="39" spans="1:17" ht="15">
      <c r="A39" s="45" t="s">
        <v>592</v>
      </c>
      <c r="B39" s="38" t="s">
        <v>2068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8</v>
      </c>
    </row>
    <row r="40" spans="1:17" ht="15">
      <c r="A40" s="45" t="s">
        <v>595</v>
      </c>
      <c r="B40" s="38" t="s">
        <v>1849</v>
      </c>
      <c r="C40" s="39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17</v>
      </c>
    </row>
    <row r="41" spans="1:17" ht="15">
      <c r="A41" s="45" t="s">
        <v>598</v>
      </c>
      <c r="B41" s="38" t="s">
        <v>2069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7</v>
      </c>
    </row>
    <row r="42" spans="1:17" ht="15">
      <c r="A42" s="45" t="s">
        <v>601</v>
      </c>
      <c r="B42" s="38" t="s">
        <v>2121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11</v>
      </c>
    </row>
    <row r="43" spans="1:17" ht="15">
      <c r="A43" s="45" t="s">
        <v>604</v>
      </c>
      <c r="B43" s="38" t="s">
        <v>2070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8</v>
      </c>
    </row>
    <row r="44" spans="1:17" ht="15">
      <c r="A44" s="45" t="s">
        <v>607</v>
      </c>
      <c r="B44" s="38" t="s">
        <v>1998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</v>
      </c>
    </row>
    <row r="45" spans="1:17" ht="15">
      <c r="A45" s="45" t="s">
        <v>610</v>
      </c>
      <c r="B45" s="38" t="s">
        <v>1898</v>
      </c>
      <c r="C45" s="39">
        <v>1</v>
      </c>
      <c r="D45" s="32"/>
      <c r="E45" s="32"/>
      <c r="F45" s="32"/>
      <c r="G45" s="32"/>
      <c r="H45" s="32"/>
      <c r="I45" s="32"/>
      <c r="J45" s="39">
        <v>1</v>
      </c>
      <c r="K45" s="32"/>
      <c r="L45" s="32"/>
      <c r="M45" s="32"/>
      <c r="N45" s="32"/>
      <c r="O45" s="32"/>
      <c r="P45" s="32"/>
      <c r="Q45" s="39">
        <v>5</v>
      </c>
    </row>
    <row r="46" spans="1:17" ht="15">
      <c r="A46" s="45" t="s">
        <v>613</v>
      </c>
      <c r="B46" s="38" t="s">
        <v>1734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29</v>
      </c>
    </row>
    <row r="47" spans="1:17" ht="15">
      <c r="A47" s="45" t="s">
        <v>616</v>
      </c>
      <c r="B47" s="38" t="s">
        <v>1883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20</v>
      </c>
    </row>
    <row r="48" spans="1:17" ht="15">
      <c r="A48" s="45" t="s">
        <v>619</v>
      </c>
      <c r="B48" s="38" t="s">
        <v>2177</v>
      </c>
      <c r="C48" s="39">
        <v>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5">
      <c r="A49" s="45" t="s">
        <v>622</v>
      </c>
      <c r="B49" s="38" t="s">
        <v>1899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15</v>
      </c>
    </row>
    <row r="50" spans="1:17" ht="15">
      <c r="A50" s="45" t="s">
        <v>625</v>
      </c>
      <c r="B50" s="38" t="s">
        <v>2196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5">
      <c r="A51" s="45" t="s">
        <v>628</v>
      </c>
      <c r="B51" s="38" t="s">
        <v>2071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4</v>
      </c>
    </row>
    <row r="52" spans="1:17" ht="15">
      <c r="A52" s="45" t="s">
        <v>631</v>
      </c>
      <c r="B52" s="38" t="s">
        <v>2122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</v>
      </c>
    </row>
    <row r="53" spans="1:17" ht="15">
      <c r="A53" s="45" t="s">
        <v>634</v>
      </c>
      <c r="B53" s="38" t="s">
        <v>1830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12</v>
      </c>
    </row>
    <row r="54" spans="1:17" ht="15">
      <c r="A54" s="45" t="s">
        <v>637</v>
      </c>
      <c r="B54" s="38" t="s">
        <v>1842</v>
      </c>
      <c r="C54" s="39">
        <v>2</v>
      </c>
      <c r="D54" s="32"/>
      <c r="E54" s="32"/>
      <c r="F54" s="32"/>
      <c r="G54" s="32"/>
      <c r="H54" s="32"/>
      <c r="I54" s="32"/>
      <c r="J54" s="39">
        <v>1</v>
      </c>
      <c r="K54" s="32"/>
      <c r="L54" s="32"/>
      <c r="M54" s="32"/>
      <c r="N54" s="32"/>
      <c r="O54" s="32"/>
      <c r="P54" s="32"/>
      <c r="Q54" s="39">
        <v>3</v>
      </c>
    </row>
    <row r="55" spans="1:17" ht="15">
      <c r="A55" s="45" t="s">
        <v>640</v>
      </c>
      <c r="B55" s="38" t="s">
        <v>1931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4</v>
      </c>
    </row>
    <row r="56" spans="1:17" ht="15">
      <c r="A56" s="45" t="s">
        <v>643</v>
      </c>
      <c r="B56" s="38" t="s">
        <v>2072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4</v>
      </c>
    </row>
    <row r="57" spans="1:17" ht="15">
      <c r="A57" s="45" t="s">
        <v>646</v>
      </c>
      <c r="B57" s="38" t="s">
        <v>2073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15</v>
      </c>
    </row>
    <row r="58" spans="1:17" ht="15">
      <c r="A58" s="45" t="s">
        <v>650</v>
      </c>
      <c r="B58" s="38" t="s">
        <v>2123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3</v>
      </c>
    </row>
    <row r="59" spans="1:17" ht="15">
      <c r="A59" s="45" t="s">
        <v>653</v>
      </c>
      <c r="B59" s="38" t="s">
        <v>1834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6</v>
      </c>
    </row>
    <row r="60" spans="1:17" ht="15">
      <c r="A60" s="45" t="s">
        <v>656</v>
      </c>
      <c r="B60" s="38" t="s">
        <v>1932</v>
      </c>
      <c r="C60" s="39">
        <v>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5</v>
      </c>
    </row>
    <row r="61" spans="1:17" ht="15">
      <c r="A61" s="45" t="s">
        <v>659</v>
      </c>
      <c r="B61" s="38" t="s">
        <v>1900</v>
      </c>
      <c r="C61" s="39">
        <v>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26</v>
      </c>
    </row>
    <row r="62" spans="1:17" ht="15">
      <c r="A62" s="45" t="s">
        <v>662</v>
      </c>
      <c r="B62" s="38" t="s">
        <v>1999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6</v>
      </c>
    </row>
    <row r="63" spans="1:17" ht="15">
      <c r="A63" s="45" t="s">
        <v>665</v>
      </c>
      <c r="B63" s="38" t="s">
        <v>2178</v>
      </c>
      <c r="C63" s="32"/>
      <c r="D63" s="39">
        <v>1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5">
      <c r="A64" s="45" t="s">
        <v>668</v>
      </c>
      <c r="B64" s="38" t="s">
        <v>1901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7</v>
      </c>
    </row>
    <row r="65" spans="1:17" ht="15">
      <c r="A65" s="45" t="s">
        <v>671</v>
      </c>
      <c r="B65" s="38" t="s">
        <v>1835</v>
      </c>
      <c r="C65" s="39">
        <v>2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33</v>
      </c>
    </row>
    <row r="66" spans="1:17" ht="15">
      <c r="A66" s="45" t="s">
        <v>674</v>
      </c>
      <c r="B66" s="38" t="s">
        <v>1902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77</v>
      </c>
    </row>
    <row r="67" spans="1:17" ht="15">
      <c r="A67" s="45" t="s">
        <v>677</v>
      </c>
      <c r="B67" s="38" t="s">
        <v>1903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9</v>
      </c>
    </row>
    <row r="68" spans="1:17" ht="15">
      <c r="A68" s="45" t="s">
        <v>683</v>
      </c>
      <c r="B68" s="38" t="s">
        <v>1904</v>
      </c>
      <c r="C68" s="39">
        <v>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12</v>
      </c>
    </row>
    <row r="69" spans="1:17" ht="15">
      <c r="A69" s="45" t="s">
        <v>686</v>
      </c>
      <c r="B69" s="38" t="s">
        <v>2155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5" t="s">
        <v>689</v>
      </c>
      <c r="B70" s="38" t="s">
        <v>1735</v>
      </c>
      <c r="C70" s="39">
        <v>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44</v>
      </c>
    </row>
    <row r="71" spans="1:17" ht="15">
      <c r="A71" s="45" t="s">
        <v>695</v>
      </c>
      <c r="B71" s="38" t="s">
        <v>1799</v>
      </c>
      <c r="C71" s="32"/>
      <c r="D71" s="32"/>
      <c r="E71" s="32"/>
      <c r="F71" s="32"/>
      <c r="G71" s="39">
        <v>1</v>
      </c>
      <c r="H71" s="32"/>
      <c r="I71" s="32"/>
      <c r="J71" s="32"/>
      <c r="K71" s="32"/>
      <c r="L71" s="32"/>
      <c r="M71" s="32"/>
      <c r="N71" s="32"/>
      <c r="O71" s="39">
        <v>1</v>
      </c>
      <c r="P71" s="39">
        <v>1</v>
      </c>
      <c r="Q71" s="39">
        <v>5</v>
      </c>
    </row>
    <row r="72" spans="1:17" ht="15">
      <c r="A72" s="45" t="s">
        <v>698</v>
      </c>
      <c r="B72" s="38" t="s">
        <v>2197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</row>
    <row r="73" spans="1:17" ht="15">
      <c r="A73" s="45" t="s">
        <v>700</v>
      </c>
      <c r="B73" s="38" t="s">
        <v>1736</v>
      </c>
      <c r="C73" s="39">
        <v>1</v>
      </c>
      <c r="D73" s="32"/>
      <c r="E73" s="32"/>
      <c r="F73" s="32"/>
      <c r="G73" s="32"/>
      <c r="H73" s="32"/>
      <c r="I73" s="32"/>
      <c r="J73" s="39">
        <v>1</v>
      </c>
      <c r="K73" s="32"/>
      <c r="L73" s="32"/>
      <c r="M73" s="32"/>
      <c r="N73" s="32"/>
      <c r="O73" s="32"/>
      <c r="P73" s="39">
        <v>1</v>
      </c>
      <c r="Q73" s="39">
        <v>80</v>
      </c>
    </row>
    <row r="74" spans="1:17" ht="15">
      <c r="A74" s="45" t="s">
        <v>703</v>
      </c>
      <c r="B74" s="38" t="s">
        <v>1737</v>
      </c>
      <c r="C74" s="32"/>
      <c r="D74" s="39">
        <v>1</v>
      </c>
      <c r="E74" s="32"/>
      <c r="F74" s="32"/>
      <c r="G74" s="32"/>
      <c r="H74" s="32"/>
      <c r="I74" s="32"/>
      <c r="J74" s="32"/>
      <c r="K74" s="32"/>
      <c r="L74" s="32"/>
      <c r="M74" s="39">
        <v>0</v>
      </c>
      <c r="N74" s="32"/>
      <c r="O74" s="32"/>
      <c r="P74" s="32"/>
      <c r="Q74" s="39">
        <v>12</v>
      </c>
    </row>
    <row r="75" spans="1:17" ht="15">
      <c r="A75" s="45" t="s">
        <v>709</v>
      </c>
      <c r="B75" s="38" t="s">
        <v>2124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3</v>
      </c>
    </row>
    <row r="76" spans="1:17" ht="15">
      <c r="A76" s="45" t="s">
        <v>712</v>
      </c>
      <c r="B76" s="38" t="s">
        <v>1800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14</v>
      </c>
    </row>
    <row r="77" spans="1:17" ht="15">
      <c r="A77" s="45" t="s">
        <v>715</v>
      </c>
      <c r="B77" s="38" t="s">
        <v>1836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13</v>
      </c>
    </row>
    <row r="78" spans="1:17" ht="15">
      <c r="A78" s="45" t="s">
        <v>718</v>
      </c>
      <c r="B78" s="38" t="s">
        <v>1738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8</v>
      </c>
    </row>
    <row r="79" spans="1:17" ht="15">
      <c r="A79" s="45" t="s">
        <v>721</v>
      </c>
      <c r="B79" s="38" t="s">
        <v>1739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24</v>
      </c>
    </row>
    <row r="80" spans="1:17" ht="15">
      <c r="A80" s="45" t="s">
        <v>724</v>
      </c>
      <c r="B80" s="38" t="s">
        <v>2125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5</v>
      </c>
    </row>
    <row r="81" spans="1:17" ht="15">
      <c r="A81" s="45" t="s">
        <v>727</v>
      </c>
      <c r="B81" s="38" t="s">
        <v>2179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9">
        <v>1</v>
      </c>
      <c r="N81" s="32"/>
      <c r="O81" s="32"/>
      <c r="P81" s="32"/>
      <c r="Q81" s="39">
        <v>1</v>
      </c>
    </row>
    <row r="82" spans="1:17" ht="15">
      <c r="A82" s="45" t="s">
        <v>730</v>
      </c>
      <c r="B82" s="38" t="s">
        <v>2074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6</v>
      </c>
    </row>
    <row r="83" spans="1:17" ht="15">
      <c r="A83" s="45" t="s">
        <v>737</v>
      </c>
      <c r="B83" s="38" t="s">
        <v>2000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5">
      <c r="A84" s="45" t="s">
        <v>740</v>
      </c>
      <c r="B84" s="38" t="s">
        <v>1905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5</v>
      </c>
    </row>
    <row r="85" spans="1:17" ht="15">
      <c r="A85" s="45" t="s">
        <v>743</v>
      </c>
      <c r="B85" s="38" t="s">
        <v>2075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5" t="s">
        <v>746</v>
      </c>
      <c r="B86" s="38" t="s">
        <v>1906</v>
      </c>
      <c r="C86" s="39">
        <v>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11</v>
      </c>
    </row>
    <row r="87" spans="1:17" ht="15">
      <c r="A87" s="45" t="s">
        <v>749</v>
      </c>
      <c r="B87" s="38" t="s">
        <v>1933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8</v>
      </c>
    </row>
    <row r="88" spans="1:17" ht="15">
      <c r="A88" s="45" t="s">
        <v>752</v>
      </c>
      <c r="B88" s="38" t="s">
        <v>2156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8</v>
      </c>
    </row>
    <row r="89" spans="1:17" ht="15">
      <c r="A89" s="45" t="s">
        <v>755</v>
      </c>
      <c r="B89" s="38" t="s">
        <v>2076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5" t="s">
        <v>761</v>
      </c>
      <c r="B90" s="38" t="s">
        <v>1850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24</v>
      </c>
    </row>
    <row r="91" spans="1:17" ht="15">
      <c r="A91" s="45" t="s">
        <v>767</v>
      </c>
      <c r="B91" s="38" t="s">
        <v>2001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5">
      <c r="A92" s="45" t="s">
        <v>770</v>
      </c>
      <c r="B92" s="38" t="s">
        <v>1934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14</v>
      </c>
    </row>
    <row r="93" spans="1:17" ht="15">
      <c r="A93" s="45" t="s">
        <v>776</v>
      </c>
      <c r="B93" s="38" t="s">
        <v>2126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ht="15">
      <c r="A94" s="45" t="s">
        <v>779</v>
      </c>
      <c r="B94" s="38" t="s">
        <v>2002</v>
      </c>
      <c r="C94" s="39">
        <v>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7</v>
      </c>
    </row>
    <row r="95" spans="1:17" ht="15">
      <c r="A95" s="45" t="s">
        <v>782</v>
      </c>
      <c r="B95" s="38" t="s">
        <v>2077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7</v>
      </c>
    </row>
    <row r="96" spans="1:17" ht="15">
      <c r="A96" s="45" t="s">
        <v>785</v>
      </c>
      <c r="B96" s="38" t="s">
        <v>2127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</v>
      </c>
    </row>
    <row r="97" spans="1:17" ht="15">
      <c r="A97" s="45" t="s">
        <v>790</v>
      </c>
      <c r="B97" s="38" t="s">
        <v>1935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28</v>
      </c>
    </row>
    <row r="98" spans="1:17" ht="15">
      <c r="A98" s="45" t="s">
        <v>796</v>
      </c>
      <c r="B98" s="38" t="s">
        <v>2078</v>
      </c>
      <c r="C98" s="39">
        <v>1</v>
      </c>
      <c r="D98" s="32"/>
      <c r="E98" s="32"/>
      <c r="F98" s="39">
        <v>1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</v>
      </c>
    </row>
    <row r="99" spans="1:17" ht="15">
      <c r="A99" s="45" t="s">
        <v>799</v>
      </c>
      <c r="B99" s="38" t="s">
        <v>2003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1</v>
      </c>
      <c r="Q99" s="39">
        <v>3</v>
      </c>
    </row>
    <row r="100" spans="1:17" ht="15">
      <c r="A100" s="45" t="s">
        <v>808</v>
      </c>
      <c r="B100" s="38" t="s">
        <v>1936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4</v>
      </c>
    </row>
    <row r="101" spans="1:17" ht="15">
      <c r="A101" s="45" t="s">
        <v>811</v>
      </c>
      <c r="B101" s="38" t="s">
        <v>2004</v>
      </c>
      <c r="C101" s="39">
        <v>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">
      <c r="A102" s="45" t="s">
        <v>814</v>
      </c>
      <c r="B102" s="38" t="s">
        <v>2128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</v>
      </c>
    </row>
    <row r="103" spans="1:17" ht="15">
      <c r="A103" s="45" t="s">
        <v>817</v>
      </c>
      <c r="B103" s="38" t="s">
        <v>1837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12</v>
      </c>
    </row>
    <row r="104" spans="1:17" ht="15">
      <c r="A104" s="45" t="s">
        <v>820</v>
      </c>
      <c r="B104" s="38" t="s">
        <v>1937</v>
      </c>
      <c r="C104" s="32"/>
      <c r="D104" s="32"/>
      <c r="E104" s="32"/>
      <c r="F104" s="39">
        <v>1</v>
      </c>
      <c r="G104" s="39">
        <v>3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5" t="s">
        <v>826</v>
      </c>
      <c r="B105" s="38" t="s">
        <v>1851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19</v>
      </c>
    </row>
    <row r="106" spans="1:17" ht="15">
      <c r="A106" s="45" t="s">
        <v>829</v>
      </c>
      <c r="B106" s="38" t="s">
        <v>1907</v>
      </c>
      <c r="C106" s="32"/>
      <c r="D106" s="32"/>
      <c r="E106" s="32"/>
      <c r="F106" s="39">
        <v>1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17</v>
      </c>
    </row>
    <row r="107" spans="1:17" ht="15">
      <c r="A107" s="45" t="s">
        <v>832</v>
      </c>
      <c r="B107" s="38" t="s">
        <v>1921</v>
      </c>
      <c r="C107" s="32"/>
      <c r="D107" s="32"/>
      <c r="E107" s="32"/>
      <c r="F107" s="32"/>
      <c r="G107" s="39">
        <v>1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5" t="s">
        <v>835</v>
      </c>
      <c r="B108" s="38" t="s">
        <v>2005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33</v>
      </c>
    </row>
    <row r="109" spans="1:17" ht="15">
      <c r="A109" s="45" t="s">
        <v>838</v>
      </c>
      <c r="B109" s="38" t="s">
        <v>1738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9">
        <v>2</v>
      </c>
      <c r="Q109" s="39">
        <v>1</v>
      </c>
    </row>
    <row r="110" spans="1:17" ht="15">
      <c r="A110" s="45" t="s">
        <v>853</v>
      </c>
      <c r="B110" s="38" t="s">
        <v>2180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3</v>
      </c>
    </row>
    <row r="111" spans="1:17" ht="15">
      <c r="A111" s="45" t="s">
        <v>859</v>
      </c>
      <c r="B111" s="38" t="s">
        <v>1884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5</v>
      </c>
    </row>
    <row r="112" spans="1:17" ht="15">
      <c r="A112" s="45" t="s">
        <v>862</v>
      </c>
      <c r="B112" s="38" t="s">
        <v>1908</v>
      </c>
      <c r="C112" s="32"/>
      <c r="D112" s="39">
        <v>1</v>
      </c>
      <c r="E112" s="32"/>
      <c r="F112" s="32"/>
      <c r="G112" s="32"/>
      <c r="H112" s="32"/>
      <c r="I112" s="32"/>
      <c r="J112" s="39">
        <v>1</v>
      </c>
      <c r="K112" s="32"/>
      <c r="L112" s="32"/>
      <c r="M112" s="32"/>
      <c r="N112" s="32"/>
      <c r="O112" s="32"/>
      <c r="P112" s="39">
        <v>2</v>
      </c>
      <c r="Q112" s="32"/>
    </row>
    <row r="113" spans="1:17" ht="15">
      <c r="A113" s="45" t="s">
        <v>865</v>
      </c>
      <c r="B113" s="38" t="s">
        <v>1885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10</v>
      </c>
    </row>
    <row r="114" spans="1:17" ht="15">
      <c r="A114" s="45" t="s">
        <v>868</v>
      </c>
      <c r="B114" s="38" t="s">
        <v>2129</v>
      </c>
      <c r="C114" s="39">
        <v>4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">
      <c r="A115" s="45" t="s">
        <v>871</v>
      </c>
      <c r="B115" s="38" t="s">
        <v>2130</v>
      </c>
      <c r="C115" s="32"/>
      <c r="D115" s="32"/>
      <c r="E115" s="32"/>
      <c r="F115" s="39">
        <v>1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">
      <c r="A116" s="45" t="s">
        <v>874</v>
      </c>
      <c r="B116" s="38" t="s">
        <v>1801</v>
      </c>
      <c r="C116" s="39">
        <v>3</v>
      </c>
      <c r="D116" s="32"/>
      <c r="E116" s="32"/>
      <c r="F116" s="32"/>
      <c r="G116" s="39">
        <v>1</v>
      </c>
      <c r="H116" s="32"/>
      <c r="I116" s="32"/>
      <c r="J116" s="32"/>
      <c r="K116" s="32"/>
      <c r="L116" s="39">
        <v>1</v>
      </c>
      <c r="M116" s="39">
        <v>2</v>
      </c>
      <c r="N116" s="32"/>
      <c r="O116" s="32"/>
      <c r="P116" s="32"/>
      <c r="Q116" s="39">
        <v>2</v>
      </c>
    </row>
    <row r="117" spans="1:17" ht="15">
      <c r="A117" s="45" t="s">
        <v>877</v>
      </c>
      <c r="B117" s="38" t="s">
        <v>1802</v>
      </c>
      <c r="C117" s="32"/>
      <c r="D117" s="39">
        <v>1</v>
      </c>
      <c r="E117" s="32"/>
      <c r="F117" s="39">
        <v>1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24</v>
      </c>
    </row>
    <row r="118" spans="1:17" ht="15">
      <c r="A118" s="45" t="s">
        <v>880</v>
      </c>
      <c r="B118" s="38" t="s">
        <v>2157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5" t="s">
        <v>883</v>
      </c>
      <c r="B119" s="38" t="s">
        <v>2006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5</v>
      </c>
    </row>
    <row r="120" spans="1:17" ht="15">
      <c r="A120" s="45" t="s">
        <v>886</v>
      </c>
      <c r="B120" s="38" t="s">
        <v>1938</v>
      </c>
      <c r="C120" s="39">
        <v>4</v>
      </c>
      <c r="D120" s="32"/>
      <c r="E120" s="32"/>
      <c r="F120" s="32"/>
      <c r="G120" s="32"/>
      <c r="H120" s="32"/>
      <c r="I120" s="32"/>
      <c r="J120" s="39">
        <v>1</v>
      </c>
      <c r="K120" s="32"/>
      <c r="L120" s="32"/>
      <c r="M120" s="32"/>
      <c r="N120" s="32"/>
      <c r="O120" s="32"/>
      <c r="P120" s="32"/>
      <c r="Q120" s="39">
        <v>9</v>
      </c>
    </row>
    <row r="121" spans="1:17" ht="15">
      <c r="A121" s="45" t="s">
        <v>889</v>
      </c>
      <c r="B121" s="38" t="s">
        <v>1939</v>
      </c>
      <c r="C121" s="39">
        <v>2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5" t="s">
        <v>892</v>
      </c>
      <c r="B122" s="38" t="s">
        <v>2158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3</v>
      </c>
    </row>
    <row r="123" spans="1:17" ht="15">
      <c r="A123" s="45" t="s">
        <v>895</v>
      </c>
      <c r="B123" s="38" t="s">
        <v>1852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21</v>
      </c>
    </row>
    <row r="124" spans="1:17" ht="15">
      <c r="A124" s="45" t="s">
        <v>898</v>
      </c>
      <c r="B124" s="38" t="s">
        <v>2007</v>
      </c>
      <c r="C124" s="39">
        <v>2</v>
      </c>
      <c r="D124" s="32"/>
      <c r="E124" s="39">
        <v>1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12</v>
      </c>
    </row>
    <row r="125" spans="1:17" ht="15">
      <c r="A125" s="45" t="s">
        <v>901</v>
      </c>
      <c r="B125" s="38" t="s">
        <v>1940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11</v>
      </c>
    </row>
    <row r="126" spans="1:17" ht="15">
      <c r="A126" s="45" t="s">
        <v>904</v>
      </c>
      <c r="B126" s="38" t="s">
        <v>2079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3</v>
      </c>
    </row>
    <row r="127" spans="1:17" ht="15">
      <c r="A127" s="45" t="s">
        <v>910</v>
      </c>
      <c r="B127" s="38" t="s">
        <v>2008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6</v>
      </c>
    </row>
    <row r="128" spans="1:17" ht="15">
      <c r="A128" s="45" t="s">
        <v>916</v>
      </c>
      <c r="B128" s="38" t="s">
        <v>1941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6</v>
      </c>
    </row>
    <row r="129" spans="1:17" ht="15">
      <c r="A129" s="45" t="s">
        <v>919</v>
      </c>
      <c r="B129" s="38" t="s">
        <v>2131</v>
      </c>
      <c r="C129" s="39">
        <v>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5">
      <c r="A130" s="45" t="s">
        <v>922</v>
      </c>
      <c r="B130" s="38" t="s">
        <v>2009</v>
      </c>
      <c r="C130" s="39">
        <v>2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5">
      <c r="A131" s="45" t="s">
        <v>931</v>
      </c>
      <c r="B131" s="38" t="s">
        <v>1942</v>
      </c>
      <c r="C131" s="39">
        <v>5</v>
      </c>
      <c r="D131" s="39">
        <v>1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5</v>
      </c>
    </row>
    <row r="132" spans="1:17" ht="15">
      <c r="A132" s="45" t="s">
        <v>940</v>
      </c>
      <c r="B132" s="38" t="s">
        <v>2159</v>
      </c>
      <c r="C132" s="39">
        <v>2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">
      <c r="A133" s="45" t="s">
        <v>943</v>
      </c>
      <c r="B133" s="38" t="s">
        <v>1943</v>
      </c>
      <c r="C133" s="39">
        <v>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">
      <c r="A134" s="45" t="s">
        <v>946</v>
      </c>
      <c r="B134" s="38" t="s">
        <v>2010</v>
      </c>
      <c r="C134" s="39">
        <v>1</v>
      </c>
      <c r="D134" s="39">
        <v>1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5">
      <c r="A135" s="45" t="s">
        <v>952</v>
      </c>
      <c r="B135" s="38" t="s">
        <v>2132</v>
      </c>
      <c r="C135" s="39">
        <v>2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">
      <c r="A136" s="45" t="s">
        <v>955</v>
      </c>
      <c r="B136" s="38" t="s">
        <v>1831</v>
      </c>
      <c r="C136" s="39">
        <v>1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13</v>
      </c>
    </row>
    <row r="137" spans="1:17" ht="15">
      <c r="A137" s="45" t="s">
        <v>958</v>
      </c>
      <c r="B137" s="38" t="s">
        <v>1909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6</v>
      </c>
    </row>
    <row r="138" spans="1:17" ht="15">
      <c r="A138" s="45" t="s">
        <v>968</v>
      </c>
      <c r="B138" s="38" t="s">
        <v>2011</v>
      </c>
      <c r="C138" s="32"/>
      <c r="D138" s="32"/>
      <c r="E138" s="32"/>
      <c r="F138" s="32"/>
      <c r="G138" s="39">
        <v>1</v>
      </c>
      <c r="H138" s="32"/>
      <c r="I138" s="32"/>
      <c r="J138" s="39">
        <v>1</v>
      </c>
      <c r="K138" s="32"/>
      <c r="L138" s="32"/>
      <c r="M138" s="32"/>
      <c r="N138" s="32"/>
      <c r="O138" s="32"/>
      <c r="P138" s="32"/>
      <c r="Q138" s="39">
        <v>1</v>
      </c>
    </row>
    <row r="139" spans="1:17" ht="15">
      <c r="A139" s="45" t="s">
        <v>974</v>
      </c>
      <c r="B139" s="38" t="s">
        <v>1886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</v>
      </c>
    </row>
    <row r="140" spans="1:17" ht="15">
      <c r="A140" s="45" t="s">
        <v>977</v>
      </c>
      <c r="B140" s="38" t="s">
        <v>2012</v>
      </c>
      <c r="C140" s="32"/>
      <c r="D140" s="39">
        <v>2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4</v>
      </c>
    </row>
    <row r="141" spans="1:17" ht="15">
      <c r="A141" s="45" t="s">
        <v>980</v>
      </c>
      <c r="B141" s="38" t="s">
        <v>2013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9">
        <v>1</v>
      </c>
      <c r="Q141" s="32"/>
    </row>
    <row r="142" spans="1:17" ht="15">
      <c r="A142" s="45" t="s">
        <v>983</v>
      </c>
      <c r="B142" s="38" t="s">
        <v>2080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9">
        <v>2</v>
      </c>
      <c r="Q142" s="39">
        <v>1</v>
      </c>
    </row>
    <row r="143" spans="1:17" ht="15">
      <c r="A143" s="45" t="s">
        <v>986</v>
      </c>
      <c r="B143" s="38" t="s">
        <v>2014</v>
      </c>
      <c r="C143" s="39">
        <v>1</v>
      </c>
      <c r="D143" s="39">
        <v>1</v>
      </c>
      <c r="E143" s="32"/>
      <c r="F143" s="32"/>
      <c r="G143" s="32"/>
      <c r="H143" s="32"/>
      <c r="I143" s="32"/>
      <c r="J143" s="39">
        <v>1</v>
      </c>
      <c r="K143" s="39">
        <v>2</v>
      </c>
      <c r="L143" s="32"/>
      <c r="M143" s="32"/>
      <c r="N143" s="32"/>
      <c r="O143" s="32"/>
      <c r="P143" s="32"/>
      <c r="Q143" s="39">
        <v>5</v>
      </c>
    </row>
    <row r="144" spans="1:17" ht="15">
      <c r="A144" s="45" t="s">
        <v>989</v>
      </c>
      <c r="B144" s="38" t="s">
        <v>2015</v>
      </c>
      <c r="C144" s="39">
        <v>2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45" t="s">
        <v>995</v>
      </c>
      <c r="B145" s="38" t="s">
        <v>1910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11</v>
      </c>
    </row>
    <row r="146" spans="1:17" ht="15">
      <c r="A146" s="45" t="s">
        <v>1004</v>
      </c>
      <c r="B146" s="38" t="s">
        <v>2016</v>
      </c>
      <c r="C146" s="32"/>
      <c r="D146" s="32"/>
      <c r="E146" s="32"/>
      <c r="F146" s="32"/>
      <c r="G146" s="39">
        <v>1</v>
      </c>
      <c r="H146" s="32"/>
      <c r="I146" s="32"/>
      <c r="J146" s="39">
        <v>1</v>
      </c>
      <c r="K146" s="32"/>
      <c r="L146" s="32"/>
      <c r="M146" s="32"/>
      <c r="N146" s="32"/>
      <c r="O146" s="32"/>
      <c r="P146" s="32"/>
      <c r="Q146" s="32"/>
    </row>
    <row r="147" spans="1:17" ht="15">
      <c r="A147" s="45" t="s">
        <v>1014</v>
      </c>
      <c r="B147" s="38" t="s">
        <v>2081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</v>
      </c>
    </row>
    <row r="148" spans="1:17" ht="15">
      <c r="A148" s="45" t="s">
        <v>1023</v>
      </c>
      <c r="B148" s="38" t="s">
        <v>2181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1</v>
      </c>
    </row>
    <row r="149" spans="1:17" ht="15">
      <c r="A149" s="45" t="s">
        <v>1026</v>
      </c>
      <c r="B149" s="38" t="s">
        <v>2017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3</v>
      </c>
    </row>
    <row r="150" spans="1:17" ht="15">
      <c r="A150" s="45" t="s">
        <v>1029</v>
      </c>
      <c r="B150" s="38" t="s">
        <v>1923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</v>
      </c>
    </row>
    <row r="151" spans="1:17" ht="15">
      <c r="A151" s="45" t="s">
        <v>1032</v>
      </c>
      <c r="B151" s="38" t="s">
        <v>1754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6</v>
      </c>
    </row>
    <row r="152" spans="1:17" ht="15">
      <c r="A152" s="45" t="s">
        <v>1038</v>
      </c>
      <c r="B152" s="38" t="s">
        <v>2133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6</v>
      </c>
    </row>
    <row r="153" spans="1:17" ht="15">
      <c r="A153" s="45" t="s">
        <v>1041</v>
      </c>
      <c r="B153" s="38" t="s">
        <v>1911</v>
      </c>
      <c r="C153" s="39">
        <v>1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19</v>
      </c>
    </row>
    <row r="154" spans="1:17" ht="15">
      <c r="A154" s="45" t="s">
        <v>1047</v>
      </c>
      <c r="B154" s="38" t="s">
        <v>2018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4</v>
      </c>
    </row>
    <row r="155" spans="1:17" ht="15">
      <c r="A155" s="45" t="s">
        <v>1050</v>
      </c>
      <c r="B155" s="38" t="s">
        <v>2019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9">
        <v>1</v>
      </c>
      <c r="Q155" s="39">
        <v>18</v>
      </c>
    </row>
    <row r="156" spans="1:17" ht="15">
      <c r="A156" s="45" t="s">
        <v>1059</v>
      </c>
      <c r="B156" s="38" t="s">
        <v>1740</v>
      </c>
      <c r="C156" s="39">
        <v>3</v>
      </c>
      <c r="D156" s="32"/>
      <c r="E156" s="32"/>
      <c r="F156" s="39">
        <v>1</v>
      </c>
      <c r="G156" s="32"/>
      <c r="H156" s="32"/>
      <c r="I156" s="32"/>
      <c r="J156" s="32"/>
      <c r="K156" s="32"/>
      <c r="L156" s="32"/>
      <c r="M156" s="39">
        <v>2</v>
      </c>
      <c r="N156" s="39">
        <v>1</v>
      </c>
      <c r="O156" s="32"/>
      <c r="P156" s="39">
        <v>1</v>
      </c>
      <c r="Q156" s="39">
        <v>46</v>
      </c>
    </row>
    <row r="157" spans="1:17" ht="15">
      <c r="A157" s="45" t="s">
        <v>1063</v>
      </c>
      <c r="B157" s="38" t="s">
        <v>2020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5</v>
      </c>
    </row>
    <row r="158" spans="1:17" ht="15">
      <c r="A158" s="45" t="s">
        <v>1065</v>
      </c>
      <c r="B158" s="38" t="s">
        <v>2021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9">
        <v>1</v>
      </c>
      <c r="P158" s="32"/>
      <c r="Q158" s="32"/>
    </row>
    <row r="159" spans="1:17" ht="15">
      <c r="A159" s="45" t="s">
        <v>1068</v>
      </c>
      <c r="B159" s="38" t="s">
        <v>2022</v>
      </c>
      <c r="C159" s="39">
        <v>1</v>
      </c>
      <c r="D159" s="32"/>
      <c r="E159" s="32"/>
      <c r="F159" s="32"/>
      <c r="G159" s="32"/>
      <c r="H159" s="32"/>
      <c r="I159" s="32"/>
      <c r="J159" s="39">
        <v>1</v>
      </c>
      <c r="K159" s="32"/>
      <c r="L159" s="32"/>
      <c r="M159" s="32"/>
      <c r="N159" s="32"/>
      <c r="O159" s="32"/>
      <c r="P159" s="32"/>
      <c r="Q159" s="32"/>
    </row>
    <row r="160" spans="1:17" ht="15">
      <c r="A160" s="45" t="s">
        <v>1070</v>
      </c>
      <c r="B160" s="38" t="s">
        <v>1832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21</v>
      </c>
    </row>
    <row r="161" spans="1:17" ht="15">
      <c r="A161" s="45" t="s">
        <v>1073</v>
      </c>
      <c r="B161" s="38" t="s">
        <v>1741</v>
      </c>
      <c r="C161" s="39">
        <v>1</v>
      </c>
      <c r="D161" s="32"/>
      <c r="E161" s="32"/>
      <c r="F161" s="32"/>
      <c r="G161" s="32"/>
      <c r="H161" s="32"/>
      <c r="I161" s="32"/>
      <c r="J161" s="39">
        <v>1</v>
      </c>
      <c r="K161" s="32"/>
      <c r="L161" s="32"/>
      <c r="M161" s="32"/>
      <c r="N161" s="32"/>
      <c r="O161" s="32"/>
      <c r="P161" s="32"/>
      <c r="Q161" s="39">
        <v>58</v>
      </c>
    </row>
    <row r="162" spans="1:17" ht="15">
      <c r="A162" s="45" t="s">
        <v>1078</v>
      </c>
      <c r="B162" s="38" t="s">
        <v>2160</v>
      </c>
      <c r="C162" s="39">
        <v>2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15">
      <c r="A163" s="45" t="s">
        <v>1080</v>
      </c>
      <c r="B163" s="38" t="s">
        <v>1742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33</v>
      </c>
    </row>
    <row r="164" spans="1:17" ht="15">
      <c r="A164" s="45" t="s">
        <v>1083</v>
      </c>
      <c r="B164" s="38" t="s">
        <v>1743</v>
      </c>
      <c r="C164" s="39">
        <v>10</v>
      </c>
      <c r="D164" s="39">
        <v>0</v>
      </c>
      <c r="E164" s="32"/>
      <c r="F164" s="32"/>
      <c r="G164" s="32"/>
      <c r="H164" s="32"/>
      <c r="I164" s="32"/>
      <c r="J164" s="39">
        <v>19</v>
      </c>
      <c r="K164" s="39">
        <v>7</v>
      </c>
      <c r="L164" s="32"/>
      <c r="M164" s="39">
        <v>1</v>
      </c>
      <c r="N164" s="32"/>
      <c r="O164" s="32"/>
      <c r="P164" s="32"/>
      <c r="Q164" s="32"/>
    </row>
    <row r="165" spans="1:17" ht="15">
      <c r="A165" s="45" t="s">
        <v>1086</v>
      </c>
      <c r="B165" s="38" t="s">
        <v>2082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2</v>
      </c>
    </row>
    <row r="166" spans="1:17" ht="15">
      <c r="A166" s="45" t="s">
        <v>1089</v>
      </c>
      <c r="B166" s="38" t="s">
        <v>1825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103</v>
      </c>
    </row>
    <row r="167" spans="1:17" ht="15">
      <c r="A167" s="45" t="s">
        <v>1092</v>
      </c>
      <c r="B167" s="38" t="s">
        <v>1744</v>
      </c>
      <c r="C167" s="39">
        <v>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58</v>
      </c>
    </row>
    <row r="168" spans="1:17" ht="15">
      <c r="A168" s="45" t="s">
        <v>1095</v>
      </c>
      <c r="B168" s="38" t="s">
        <v>1745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157</v>
      </c>
    </row>
    <row r="169" spans="1:17" ht="15">
      <c r="A169" s="45" t="s">
        <v>1098</v>
      </c>
      <c r="B169" s="38" t="s">
        <v>1746</v>
      </c>
      <c r="C169" s="39">
        <v>10</v>
      </c>
      <c r="D169" s="32"/>
      <c r="E169" s="32"/>
      <c r="F169" s="39">
        <v>2</v>
      </c>
      <c r="G169" s="39">
        <v>1</v>
      </c>
      <c r="H169" s="32"/>
      <c r="I169" s="32"/>
      <c r="J169" s="39">
        <v>20</v>
      </c>
      <c r="K169" s="39">
        <v>1</v>
      </c>
      <c r="L169" s="39">
        <v>2</v>
      </c>
      <c r="M169" s="39">
        <v>4</v>
      </c>
      <c r="N169" s="32"/>
      <c r="O169" s="32"/>
      <c r="P169" s="39">
        <v>6</v>
      </c>
      <c r="Q169" s="39">
        <v>7</v>
      </c>
    </row>
    <row r="170" spans="1:17" ht="15">
      <c r="A170" s="45" t="s">
        <v>1101</v>
      </c>
      <c r="B170" s="38" t="s">
        <v>1944</v>
      </c>
      <c r="C170" s="39">
        <v>2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45" t="s">
        <v>1104</v>
      </c>
      <c r="B171" s="38" t="s">
        <v>1853</v>
      </c>
      <c r="C171" s="39">
        <v>5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56</v>
      </c>
    </row>
    <row r="172" spans="1:17" ht="15">
      <c r="A172" s="45" t="s">
        <v>1106</v>
      </c>
      <c r="B172" s="38" t="s">
        <v>2083</v>
      </c>
      <c r="C172" s="39">
        <v>1</v>
      </c>
      <c r="D172" s="32"/>
      <c r="E172" s="32"/>
      <c r="F172" s="32"/>
      <c r="G172" s="32"/>
      <c r="H172" s="32"/>
      <c r="I172" s="32"/>
      <c r="J172" s="39">
        <v>1</v>
      </c>
      <c r="K172" s="32"/>
      <c r="L172" s="32"/>
      <c r="M172" s="32"/>
      <c r="N172" s="32"/>
      <c r="O172" s="32"/>
      <c r="P172" s="32"/>
      <c r="Q172" s="39">
        <v>21</v>
      </c>
    </row>
    <row r="173" spans="1:17" ht="15">
      <c r="A173" s="45" t="s">
        <v>1109</v>
      </c>
      <c r="B173" s="38" t="s">
        <v>1945</v>
      </c>
      <c r="C173" s="39">
        <v>5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>
      <c r="A174" s="45" t="s">
        <v>1112</v>
      </c>
      <c r="B174" s="38" t="s">
        <v>2134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</v>
      </c>
    </row>
    <row r="175" spans="1:17" ht="15">
      <c r="A175" s="45" t="s">
        <v>1115</v>
      </c>
      <c r="B175" s="38" t="s">
        <v>1747</v>
      </c>
      <c r="C175" s="39">
        <v>3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22</v>
      </c>
    </row>
    <row r="176" spans="1:17" ht="15">
      <c r="A176" s="45" t="s">
        <v>1118</v>
      </c>
      <c r="B176" s="38" t="s">
        <v>2023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23</v>
      </c>
    </row>
    <row r="177" spans="1:17" ht="15">
      <c r="A177" s="45" t="s">
        <v>1121</v>
      </c>
      <c r="B177" s="38" t="s">
        <v>1748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83</v>
      </c>
    </row>
    <row r="178" spans="1:17" ht="15">
      <c r="A178" s="45" t="s">
        <v>1125</v>
      </c>
      <c r="B178" s="38" t="s">
        <v>2135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5</v>
      </c>
    </row>
    <row r="179" spans="1:17" ht="15">
      <c r="A179" s="45" t="s">
        <v>1128</v>
      </c>
      <c r="B179" s="38" t="s">
        <v>2136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1</v>
      </c>
    </row>
    <row r="180" spans="1:17" ht="15">
      <c r="A180" s="45" t="s">
        <v>1134</v>
      </c>
      <c r="B180" s="38" t="s">
        <v>2084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3</v>
      </c>
    </row>
    <row r="181" spans="1:17" ht="15">
      <c r="A181" s="45" t="s">
        <v>1137</v>
      </c>
      <c r="B181" s="38" t="s">
        <v>1985</v>
      </c>
      <c r="C181" s="39">
        <v>1</v>
      </c>
      <c r="D181" s="32"/>
      <c r="E181" s="32"/>
      <c r="F181" s="32"/>
      <c r="G181" s="32"/>
      <c r="H181" s="32"/>
      <c r="I181" s="32"/>
      <c r="J181" s="32"/>
      <c r="K181" s="39">
        <v>1</v>
      </c>
      <c r="L181" s="32"/>
      <c r="M181" s="39">
        <v>1</v>
      </c>
      <c r="N181" s="32"/>
      <c r="O181" s="32"/>
      <c r="P181" s="32"/>
      <c r="Q181" s="39">
        <v>1</v>
      </c>
    </row>
    <row r="182" spans="1:17" ht="15">
      <c r="A182" s="45" t="s">
        <v>1140</v>
      </c>
      <c r="B182" s="38" t="s">
        <v>2137</v>
      </c>
      <c r="C182" s="32"/>
      <c r="D182" s="32"/>
      <c r="E182" s="32"/>
      <c r="F182" s="32"/>
      <c r="G182" s="39">
        <v>1</v>
      </c>
      <c r="H182" s="39">
        <v>1</v>
      </c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45" t="s">
        <v>1143</v>
      </c>
      <c r="B183" s="38" t="s">
        <v>1923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9">
        <v>1</v>
      </c>
      <c r="O183" s="32"/>
      <c r="P183" s="32"/>
      <c r="Q183" s="39">
        <v>8</v>
      </c>
    </row>
    <row r="184" spans="1:17" ht="15">
      <c r="A184" s="45" t="s">
        <v>1145</v>
      </c>
      <c r="B184" s="38" t="s">
        <v>1946</v>
      </c>
      <c r="C184" s="32"/>
      <c r="D184" s="32"/>
      <c r="E184" s="32"/>
      <c r="F184" s="32"/>
      <c r="G184" s="32"/>
      <c r="H184" s="32"/>
      <c r="I184" s="39">
        <v>1</v>
      </c>
      <c r="J184" s="32"/>
      <c r="K184" s="32"/>
      <c r="L184" s="32"/>
      <c r="M184" s="32"/>
      <c r="N184" s="32"/>
      <c r="O184" s="32"/>
      <c r="P184" s="32"/>
      <c r="Q184" s="39">
        <v>5</v>
      </c>
    </row>
    <row r="185" spans="1:17" ht="15">
      <c r="A185" s="45" t="s">
        <v>1148</v>
      </c>
      <c r="B185" s="38" t="s">
        <v>2085</v>
      </c>
      <c r="C185" s="39">
        <v>4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9">
        <v>2</v>
      </c>
      <c r="N185" s="32"/>
      <c r="O185" s="32"/>
      <c r="P185" s="39">
        <v>5</v>
      </c>
      <c r="Q185" s="39">
        <v>1</v>
      </c>
    </row>
    <row r="186" spans="1:17" ht="15">
      <c r="A186" s="45" t="s">
        <v>1154</v>
      </c>
      <c r="B186" s="38" t="s">
        <v>1749</v>
      </c>
      <c r="C186" s="39">
        <v>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9">
        <v>2</v>
      </c>
      <c r="Q186" s="39">
        <v>11</v>
      </c>
    </row>
    <row r="187" spans="1:17" ht="15">
      <c r="A187" s="45" t="s">
        <v>1157</v>
      </c>
      <c r="B187" s="38" t="s">
        <v>2198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5" t="s">
        <v>1163</v>
      </c>
      <c r="B188" s="38" t="s">
        <v>2199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45" t="s">
        <v>1166</v>
      </c>
      <c r="B189" s="38" t="s">
        <v>1947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5" t="s">
        <v>1169</v>
      </c>
      <c r="B190" s="38" t="s">
        <v>1948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6</v>
      </c>
    </row>
    <row r="191" spans="1:17" ht="15">
      <c r="A191" s="45" t="s">
        <v>1172</v>
      </c>
      <c r="B191" s="38" t="s">
        <v>2024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3</v>
      </c>
    </row>
    <row r="192" spans="1:17" ht="15">
      <c r="A192" s="45" t="s">
        <v>1174</v>
      </c>
      <c r="B192" s="38" t="s">
        <v>1738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18</v>
      </c>
    </row>
    <row r="193" spans="1:17" ht="15">
      <c r="A193" s="45" t="s">
        <v>1176</v>
      </c>
      <c r="B193" s="38" t="s">
        <v>2138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5" t="s">
        <v>1179</v>
      </c>
      <c r="B194" s="38" t="s">
        <v>2086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4</v>
      </c>
    </row>
    <row r="195" spans="1:17" ht="15">
      <c r="A195" s="45" t="s">
        <v>1182</v>
      </c>
      <c r="B195" s="38" t="s">
        <v>2087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</v>
      </c>
    </row>
    <row r="196" spans="1:17" ht="15">
      <c r="A196" s="45" t="s">
        <v>1185</v>
      </c>
      <c r="B196" s="38" t="s">
        <v>2088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4</v>
      </c>
    </row>
    <row r="197" spans="1:17" ht="15">
      <c r="A197" s="45" t="s">
        <v>1191</v>
      </c>
      <c r="B197" s="38" t="s">
        <v>2089</v>
      </c>
      <c r="C197" s="39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5</v>
      </c>
    </row>
    <row r="198" spans="1:17" ht="15">
      <c r="A198" s="45" t="s">
        <v>1195</v>
      </c>
      <c r="B198" s="38" t="s">
        <v>1887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75</v>
      </c>
    </row>
    <row r="199" spans="1:17" ht="15">
      <c r="A199" s="45" t="s">
        <v>1198</v>
      </c>
      <c r="B199" s="38" t="s">
        <v>2025</v>
      </c>
      <c r="C199" s="32"/>
      <c r="D199" s="32"/>
      <c r="E199" s="32"/>
      <c r="F199" s="32"/>
      <c r="G199" s="32"/>
      <c r="H199" s="32"/>
      <c r="I199" s="39">
        <v>1</v>
      </c>
      <c r="J199" s="32"/>
      <c r="K199" s="32"/>
      <c r="L199" s="32"/>
      <c r="M199" s="32"/>
      <c r="N199" s="32"/>
      <c r="O199" s="32"/>
      <c r="P199" s="32"/>
      <c r="Q199" s="32"/>
    </row>
    <row r="200" spans="1:17" ht="15">
      <c r="A200" s="45" t="s">
        <v>1201</v>
      </c>
      <c r="B200" s="38" t="s">
        <v>2161</v>
      </c>
      <c r="C200" s="32"/>
      <c r="D200" s="32"/>
      <c r="E200" s="32"/>
      <c r="F200" s="32"/>
      <c r="G200" s="32"/>
      <c r="H200" s="32"/>
      <c r="I200" s="32"/>
      <c r="J200" s="39">
        <v>1</v>
      </c>
      <c r="K200" s="39">
        <v>3</v>
      </c>
      <c r="L200" s="32"/>
      <c r="M200" s="32"/>
      <c r="N200" s="32"/>
      <c r="O200" s="32"/>
      <c r="P200" s="32"/>
      <c r="Q200" s="32"/>
    </row>
    <row r="201" spans="1:17" ht="15">
      <c r="A201" s="45" t="s">
        <v>1204</v>
      </c>
      <c r="B201" s="38" t="s">
        <v>1871</v>
      </c>
      <c r="C201" s="39">
        <v>1</v>
      </c>
      <c r="D201" s="32"/>
      <c r="E201" s="32"/>
      <c r="F201" s="39">
        <v>1</v>
      </c>
      <c r="G201" s="32"/>
      <c r="H201" s="32"/>
      <c r="I201" s="32"/>
      <c r="J201" s="39">
        <v>3</v>
      </c>
      <c r="K201" s="32"/>
      <c r="L201" s="32"/>
      <c r="M201" s="32"/>
      <c r="N201" s="32"/>
      <c r="O201" s="32"/>
      <c r="P201" s="32"/>
      <c r="Q201" s="32"/>
    </row>
    <row r="202" spans="1:17" ht="15">
      <c r="A202" s="45" t="s">
        <v>1207</v>
      </c>
      <c r="B202" s="38" t="s">
        <v>1750</v>
      </c>
      <c r="C202" s="39">
        <v>5</v>
      </c>
      <c r="D202" s="32"/>
      <c r="E202" s="32"/>
      <c r="F202" s="32"/>
      <c r="G202" s="32"/>
      <c r="H202" s="32"/>
      <c r="I202" s="32"/>
      <c r="J202" s="39">
        <v>33</v>
      </c>
      <c r="K202" s="32"/>
      <c r="L202" s="32"/>
      <c r="M202" s="32"/>
      <c r="N202" s="32"/>
      <c r="O202" s="32"/>
      <c r="P202" s="32"/>
      <c r="Q202" s="32"/>
    </row>
    <row r="203" spans="1:17" ht="15">
      <c r="A203" s="45" t="s">
        <v>1210</v>
      </c>
      <c r="B203" s="38" t="s">
        <v>1751</v>
      </c>
      <c r="C203" s="39">
        <v>4</v>
      </c>
      <c r="D203" s="39">
        <v>1</v>
      </c>
      <c r="E203" s="32"/>
      <c r="F203" s="32"/>
      <c r="G203" s="32"/>
      <c r="H203" s="32"/>
      <c r="I203" s="32"/>
      <c r="J203" s="39">
        <v>3</v>
      </c>
      <c r="K203" s="32"/>
      <c r="L203" s="32"/>
      <c r="M203" s="32"/>
      <c r="N203" s="32"/>
      <c r="O203" s="39">
        <v>1</v>
      </c>
      <c r="P203" s="32"/>
      <c r="Q203" s="39">
        <v>4</v>
      </c>
    </row>
    <row r="204" spans="1:17" ht="15">
      <c r="A204" s="45" t="s">
        <v>1213</v>
      </c>
      <c r="B204" s="38" t="s">
        <v>1854</v>
      </c>
      <c r="C204" s="39">
        <v>3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9">
        <v>3</v>
      </c>
      <c r="Q204" s="39">
        <v>53</v>
      </c>
    </row>
    <row r="205" spans="1:17" ht="15">
      <c r="A205" s="45" t="s">
        <v>1216</v>
      </c>
      <c r="B205" s="38" t="s">
        <v>1888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35</v>
      </c>
    </row>
    <row r="206" spans="1:17" ht="15">
      <c r="A206" s="45" t="s">
        <v>1219</v>
      </c>
      <c r="B206" s="38" t="s">
        <v>2090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9">
        <v>1</v>
      </c>
      <c r="Q206" s="39">
        <v>7</v>
      </c>
    </row>
    <row r="207" spans="1:17" ht="15">
      <c r="A207" s="45" t="s">
        <v>1222</v>
      </c>
      <c r="B207" s="38" t="s">
        <v>1912</v>
      </c>
      <c r="C207" s="32"/>
      <c r="D207" s="32"/>
      <c r="E207" s="32"/>
      <c r="F207" s="32"/>
      <c r="G207" s="32"/>
      <c r="H207" s="32"/>
      <c r="I207" s="32"/>
      <c r="J207" s="39">
        <v>3</v>
      </c>
      <c r="K207" s="32"/>
      <c r="L207" s="32"/>
      <c r="M207" s="32"/>
      <c r="N207" s="32"/>
      <c r="O207" s="32"/>
      <c r="P207" s="39">
        <v>1</v>
      </c>
      <c r="Q207" s="39">
        <v>1</v>
      </c>
    </row>
    <row r="208" spans="1:17" ht="15">
      <c r="A208" s="45" t="s">
        <v>1225</v>
      </c>
      <c r="B208" s="38" t="s">
        <v>1889</v>
      </c>
      <c r="C208" s="39">
        <v>3</v>
      </c>
      <c r="D208" s="32"/>
      <c r="E208" s="32"/>
      <c r="F208" s="32"/>
      <c r="G208" s="32"/>
      <c r="H208" s="32"/>
      <c r="I208" s="32"/>
      <c r="J208" s="39">
        <v>11</v>
      </c>
      <c r="K208" s="32"/>
      <c r="L208" s="32"/>
      <c r="M208" s="32"/>
      <c r="N208" s="32"/>
      <c r="O208" s="32"/>
      <c r="P208" s="32"/>
      <c r="Q208" s="39">
        <v>3</v>
      </c>
    </row>
    <row r="209" spans="1:17" ht="15">
      <c r="A209" s="45" t="s">
        <v>1228</v>
      </c>
      <c r="B209" s="38" t="s">
        <v>1843</v>
      </c>
      <c r="C209" s="32"/>
      <c r="D209" s="32"/>
      <c r="E209" s="32"/>
      <c r="F209" s="32"/>
      <c r="G209" s="32"/>
      <c r="H209" s="32"/>
      <c r="I209" s="32"/>
      <c r="J209" s="39">
        <v>5</v>
      </c>
      <c r="K209" s="32"/>
      <c r="L209" s="32"/>
      <c r="M209" s="32"/>
      <c r="N209" s="32"/>
      <c r="O209" s="32"/>
      <c r="P209" s="39">
        <v>1</v>
      </c>
      <c r="Q209" s="39">
        <v>12</v>
      </c>
    </row>
    <row r="210" spans="1:17" ht="15">
      <c r="A210" s="45" t="s">
        <v>1232</v>
      </c>
      <c r="B210" s="38" t="s">
        <v>1913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11</v>
      </c>
    </row>
    <row r="211" spans="1:17" ht="15">
      <c r="A211" s="45" t="s">
        <v>1235</v>
      </c>
      <c r="B211" s="38" t="s">
        <v>1949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9</v>
      </c>
    </row>
    <row r="212" spans="1:17" ht="15">
      <c r="A212" s="45" t="s">
        <v>1238</v>
      </c>
      <c r="B212" s="38" t="s">
        <v>1872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2</v>
      </c>
    </row>
    <row r="213" spans="1:17" ht="15">
      <c r="A213" s="45" t="s">
        <v>1241</v>
      </c>
      <c r="B213" s="38" t="s">
        <v>2139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2</v>
      </c>
    </row>
    <row r="214" spans="1:17" ht="15">
      <c r="A214" s="45" t="s">
        <v>1244</v>
      </c>
      <c r="B214" s="38" t="s">
        <v>2026</v>
      </c>
      <c r="C214" s="39">
        <v>1</v>
      </c>
      <c r="D214" s="39">
        <v>1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3</v>
      </c>
    </row>
    <row r="215" spans="1:17" ht="15">
      <c r="A215" s="45" t="s">
        <v>1247</v>
      </c>
      <c r="B215" s="38" t="s">
        <v>1752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19</v>
      </c>
    </row>
    <row r="216" spans="1:17" ht="15">
      <c r="A216" s="45" t="s">
        <v>1250</v>
      </c>
      <c r="B216" s="38" t="s">
        <v>2027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10</v>
      </c>
    </row>
    <row r="217" spans="1:17" ht="15">
      <c r="A217" s="45" t="s">
        <v>1253</v>
      </c>
      <c r="B217" s="38" t="s">
        <v>2091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9</v>
      </c>
    </row>
    <row r="218" spans="1:17" ht="15">
      <c r="A218" s="45" t="s">
        <v>1259</v>
      </c>
      <c r="B218" s="38" t="s">
        <v>1985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7</v>
      </c>
    </row>
    <row r="219" spans="1:17" ht="15">
      <c r="A219" s="45" t="s">
        <v>1267</v>
      </c>
      <c r="B219" s="38" t="s">
        <v>1890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2</v>
      </c>
    </row>
    <row r="220" spans="1:17" ht="15">
      <c r="A220" s="45" t="s">
        <v>1273</v>
      </c>
      <c r="B220" s="38" t="s">
        <v>2028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11</v>
      </c>
    </row>
    <row r="221" spans="1:17" ht="15">
      <c r="A221" s="45" t="s">
        <v>1276</v>
      </c>
      <c r="B221" s="38" t="s">
        <v>2092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2</v>
      </c>
    </row>
    <row r="222" spans="1:17" ht="15">
      <c r="A222" s="45" t="s">
        <v>1282</v>
      </c>
      <c r="B222" s="38" t="s">
        <v>1950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</v>
      </c>
    </row>
    <row r="223" spans="1:17" ht="15">
      <c r="A223" s="45" t="s">
        <v>1285</v>
      </c>
      <c r="B223" s="38" t="s">
        <v>2029</v>
      </c>
      <c r="C223" s="39">
        <v>1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18</v>
      </c>
    </row>
    <row r="224" spans="1:17" ht="15">
      <c r="A224" s="45" t="s">
        <v>1288</v>
      </c>
      <c r="B224" s="38" t="s">
        <v>2093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</v>
      </c>
    </row>
    <row r="225" spans="1:17" ht="15">
      <c r="A225" s="45" t="s">
        <v>1291</v>
      </c>
      <c r="B225" s="38" t="s">
        <v>2030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19</v>
      </c>
    </row>
    <row r="226" spans="1:17" ht="15">
      <c r="A226" s="45" t="s">
        <v>1294</v>
      </c>
      <c r="B226" s="38" t="s">
        <v>1753</v>
      </c>
      <c r="C226" s="39">
        <v>1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46</v>
      </c>
    </row>
    <row r="227" spans="1:17" ht="15">
      <c r="A227" s="45" t="s">
        <v>1297</v>
      </c>
      <c r="B227" s="38" t="s">
        <v>2162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ht="15">
      <c r="A228" s="45" t="s">
        <v>1300</v>
      </c>
      <c r="B228" s="38" t="s">
        <v>1803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28</v>
      </c>
    </row>
    <row r="229" spans="1:17" ht="15">
      <c r="A229" s="45" t="s">
        <v>1303</v>
      </c>
      <c r="B229" s="38" t="s">
        <v>1798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7</v>
      </c>
    </row>
    <row r="230" spans="1:17" ht="15">
      <c r="A230" s="45" t="s">
        <v>1306</v>
      </c>
      <c r="B230" s="38" t="s">
        <v>1951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9</v>
      </c>
    </row>
    <row r="231" spans="1:17" ht="15">
      <c r="A231" s="45" t="s">
        <v>1310</v>
      </c>
      <c r="B231" s="38" t="s">
        <v>2094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4</v>
      </c>
    </row>
    <row r="232" spans="1:17" ht="15">
      <c r="A232" s="45" t="s">
        <v>1313</v>
      </c>
      <c r="B232" s="38" t="s">
        <v>2182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2</v>
      </c>
    </row>
    <row r="233" spans="1:17" ht="15">
      <c r="A233" s="45" t="s">
        <v>1316</v>
      </c>
      <c r="B233" s="38" t="s">
        <v>1925</v>
      </c>
      <c r="C233" s="39">
        <v>3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3</v>
      </c>
    </row>
    <row r="234" spans="1:17" ht="15">
      <c r="A234" s="45" t="s">
        <v>1318</v>
      </c>
      <c r="B234" s="38" t="s">
        <v>1864</v>
      </c>
      <c r="C234" s="32"/>
      <c r="D234" s="32"/>
      <c r="E234" s="32"/>
      <c r="F234" s="39">
        <v>1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9</v>
      </c>
    </row>
    <row r="235" spans="1:17" ht="15">
      <c r="A235" s="45" t="s">
        <v>1321</v>
      </c>
      <c r="B235" s="38" t="s">
        <v>2031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8</v>
      </c>
    </row>
    <row r="236" spans="1:17" ht="15">
      <c r="A236" s="45" t="s">
        <v>1324</v>
      </c>
      <c r="B236" s="38" t="s">
        <v>1754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37</v>
      </c>
    </row>
    <row r="237" spans="1:17" ht="15">
      <c r="A237" s="45" t="s">
        <v>1326</v>
      </c>
      <c r="B237" s="38" t="s">
        <v>1804</v>
      </c>
      <c r="C237" s="32"/>
      <c r="D237" s="39">
        <v>1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18</v>
      </c>
    </row>
    <row r="238" spans="1:17" ht="15">
      <c r="A238" s="45" t="s">
        <v>1328</v>
      </c>
      <c r="B238" s="38" t="s">
        <v>2095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5</v>
      </c>
    </row>
    <row r="239" spans="1:17" ht="15">
      <c r="A239" s="45" t="s">
        <v>1334</v>
      </c>
      <c r="B239" s="38" t="s">
        <v>2032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3</v>
      </c>
    </row>
    <row r="240" spans="1:17" ht="15">
      <c r="A240" s="45" t="s">
        <v>1337</v>
      </c>
      <c r="B240" s="38" t="s">
        <v>2033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3</v>
      </c>
    </row>
    <row r="241" spans="1:17" ht="15">
      <c r="A241" s="45" t="s">
        <v>1339</v>
      </c>
      <c r="B241" s="38" t="s">
        <v>2034</v>
      </c>
      <c r="C241" s="39">
        <v>1</v>
      </c>
      <c r="D241" s="32"/>
      <c r="E241" s="32"/>
      <c r="F241" s="39">
        <v>1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2</v>
      </c>
    </row>
    <row r="242" spans="1:17" ht="15">
      <c r="A242" s="41" t="s">
        <v>1823</v>
      </c>
      <c r="B242" s="38" t="s">
        <v>1755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60</v>
      </c>
    </row>
    <row r="243" spans="1:17" ht="15">
      <c r="A243" s="45" t="s">
        <v>1343</v>
      </c>
      <c r="B243" s="38" t="s">
        <v>1952</v>
      </c>
      <c r="C243" s="39">
        <v>3</v>
      </c>
      <c r="D243" s="32"/>
      <c r="E243" s="32"/>
      <c r="F243" s="32"/>
      <c r="G243" s="39">
        <v>2</v>
      </c>
      <c r="H243" s="32"/>
      <c r="I243" s="32"/>
      <c r="J243" s="39">
        <v>3</v>
      </c>
      <c r="K243" s="32"/>
      <c r="L243" s="32"/>
      <c r="M243" s="32"/>
      <c r="N243" s="32"/>
      <c r="O243" s="32"/>
      <c r="P243" s="32"/>
      <c r="Q243" s="32"/>
    </row>
    <row r="244" spans="1:17" ht="15">
      <c r="A244" s="45" t="s">
        <v>1346</v>
      </c>
      <c r="B244" s="38" t="s">
        <v>2096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7</v>
      </c>
    </row>
    <row r="245" spans="1:17" ht="15">
      <c r="A245" s="45" t="s">
        <v>1352</v>
      </c>
      <c r="B245" s="38" t="s">
        <v>2035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">
      <c r="A246" s="45" t="s">
        <v>1355</v>
      </c>
      <c r="B246" s="38" t="s">
        <v>1756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9">
        <v>1</v>
      </c>
      <c r="M246" s="32"/>
      <c r="N246" s="32"/>
      <c r="O246" s="32"/>
      <c r="P246" s="32"/>
      <c r="Q246" s="39">
        <v>33</v>
      </c>
    </row>
    <row r="247" spans="1:17" ht="15">
      <c r="A247" s="45" t="s">
        <v>1361</v>
      </c>
      <c r="B247" s="38" t="s">
        <v>1953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14</v>
      </c>
    </row>
    <row r="248" spans="1:17" ht="15">
      <c r="A248" s="45" t="s">
        <v>1364</v>
      </c>
      <c r="B248" s="38" t="s">
        <v>2097</v>
      </c>
      <c r="C248" s="39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3</v>
      </c>
    </row>
    <row r="249" spans="1:17" ht="15">
      <c r="A249" s="45" t="s">
        <v>1370</v>
      </c>
      <c r="B249" s="38" t="s">
        <v>1757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37</v>
      </c>
    </row>
    <row r="250" spans="1:17" ht="15">
      <c r="A250" s="45" t="s">
        <v>1373</v>
      </c>
      <c r="B250" s="38" t="s">
        <v>2036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5</v>
      </c>
    </row>
    <row r="251" spans="1:17" ht="15">
      <c r="A251" s="45" t="s">
        <v>1379</v>
      </c>
      <c r="B251" s="38" t="s">
        <v>1749</v>
      </c>
      <c r="C251" s="39">
        <v>1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6</v>
      </c>
    </row>
    <row r="252" spans="1:17" ht="15">
      <c r="A252" s="45" t="s">
        <v>1381</v>
      </c>
      <c r="B252" s="38" t="s">
        <v>1954</v>
      </c>
      <c r="C252" s="39">
        <v>3</v>
      </c>
      <c r="D252" s="32"/>
      <c r="E252" s="32"/>
      <c r="F252" s="32"/>
      <c r="G252" s="39">
        <v>1</v>
      </c>
      <c r="H252" s="32"/>
      <c r="I252" s="32"/>
      <c r="J252" s="32"/>
      <c r="K252" s="32"/>
      <c r="L252" s="39">
        <v>1</v>
      </c>
      <c r="M252" s="32"/>
      <c r="N252" s="32"/>
      <c r="O252" s="32"/>
      <c r="P252" s="39">
        <v>2</v>
      </c>
      <c r="Q252" s="39">
        <v>1</v>
      </c>
    </row>
    <row r="253" spans="1:17" ht="15">
      <c r="A253" s="45" t="s">
        <v>1383</v>
      </c>
      <c r="B253" s="38" t="s">
        <v>1955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3</v>
      </c>
    </row>
    <row r="254" spans="1:17" ht="15">
      <c r="A254" s="45" t="s">
        <v>1386</v>
      </c>
      <c r="B254" s="38" t="s">
        <v>1826</v>
      </c>
      <c r="C254" s="39">
        <v>2</v>
      </c>
      <c r="D254" s="32"/>
      <c r="E254" s="32"/>
      <c r="F254" s="32"/>
      <c r="G254" s="39">
        <v>1</v>
      </c>
      <c r="H254" s="32"/>
      <c r="I254" s="32"/>
      <c r="J254" s="39">
        <v>2</v>
      </c>
      <c r="K254" s="32"/>
      <c r="L254" s="32"/>
      <c r="M254" s="32"/>
      <c r="N254" s="32"/>
      <c r="O254" s="32"/>
      <c r="P254" s="39">
        <v>1</v>
      </c>
      <c r="Q254" s="39">
        <v>3</v>
      </c>
    </row>
    <row r="255" spans="1:17" ht="15">
      <c r="A255" s="45" t="s">
        <v>1389</v>
      </c>
      <c r="B255" s="38" t="s">
        <v>1891</v>
      </c>
      <c r="C255" s="32"/>
      <c r="D255" s="32"/>
      <c r="E255" s="32"/>
      <c r="F255" s="32"/>
      <c r="G255" s="32"/>
      <c r="H255" s="32"/>
      <c r="I255" s="39">
        <v>2</v>
      </c>
      <c r="J255" s="39">
        <v>1</v>
      </c>
      <c r="K255" s="32"/>
      <c r="L255" s="32"/>
      <c r="M255" s="32"/>
      <c r="N255" s="32"/>
      <c r="O255" s="32"/>
      <c r="P255" s="32"/>
      <c r="Q255" s="39">
        <v>15</v>
      </c>
    </row>
    <row r="256" spans="1:17" ht="15">
      <c r="A256" s="45" t="s">
        <v>1395</v>
      </c>
      <c r="B256" s="38" t="s">
        <v>2037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2</v>
      </c>
    </row>
    <row r="257" spans="1:17" ht="15">
      <c r="A257" s="45" t="s">
        <v>1398</v>
      </c>
      <c r="B257" s="38" t="s">
        <v>1892</v>
      </c>
      <c r="C257" s="32"/>
      <c r="D257" s="32"/>
      <c r="E257" s="32"/>
      <c r="F257" s="39">
        <v>1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9</v>
      </c>
    </row>
    <row r="258" spans="1:17" ht="15">
      <c r="A258" s="45" t="s">
        <v>1401</v>
      </c>
      <c r="B258" s="38" t="s">
        <v>1956</v>
      </c>
      <c r="C258" s="39">
        <v>6</v>
      </c>
      <c r="D258" s="32"/>
      <c r="E258" s="32"/>
      <c r="F258" s="32"/>
      <c r="G258" s="39">
        <v>1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</v>
      </c>
    </row>
    <row r="259" spans="1:17" ht="15">
      <c r="A259" s="45" t="s">
        <v>1404</v>
      </c>
      <c r="B259" s="38" t="s">
        <v>1957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2</v>
      </c>
    </row>
    <row r="260" spans="1:17" ht="15">
      <c r="A260" s="45" t="s">
        <v>1407</v>
      </c>
      <c r="B260" s="38" t="s">
        <v>1758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23</v>
      </c>
    </row>
    <row r="261" spans="1:17" ht="15">
      <c r="A261" s="45" t="s">
        <v>1413</v>
      </c>
      <c r="B261" s="38" t="s">
        <v>1759</v>
      </c>
      <c r="C261" s="39">
        <v>2</v>
      </c>
      <c r="D261" s="39">
        <v>1</v>
      </c>
      <c r="E261" s="32"/>
      <c r="F261" s="39">
        <v>1</v>
      </c>
      <c r="G261" s="32"/>
      <c r="H261" s="32"/>
      <c r="I261" s="39">
        <v>1</v>
      </c>
      <c r="J261" s="32"/>
      <c r="K261" s="39">
        <v>1</v>
      </c>
      <c r="L261" s="32"/>
      <c r="M261" s="39">
        <v>1</v>
      </c>
      <c r="N261" s="32"/>
      <c r="O261" s="32"/>
      <c r="P261" s="39">
        <v>2</v>
      </c>
      <c r="Q261" s="39">
        <v>102</v>
      </c>
    </row>
    <row r="262" spans="1:17" ht="15">
      <c r="A262" s="45" t="s">
        <v>1417</v>
      </c>
      <c r="B262" s="38" t="s">
        <v>2183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2</v>
      </c>
    </row>
    <row r="263" spans="1:17" ht="15">
      <c r="A263" s="45" t="s">
        <v>1423</v>
      </c>
      <c r="B263" s="38" t="s">
        <v>1893</v>
      </c>
      <c r="C263" s="39">
        <v>5</v>
      </c>
      <c r="D263" s="32"/>
      <c r="E263" s="32"/>
      <c r="F263" s="39">
        <v>1</v>
      </c>
      <c r="G263" s="32"/>
      <c r="H263" s="32"/>
      <c r="I263" s="32"/>
      <c r="J263" s="39">
        <v>1</v>
      </c>
      <c r="K263" s="32"/>
      <c r="L263" s="32"/>
      <c r="M263" s="32"/>
      <c r="N263" s="32"/>
      <c r="O263" s="32"/>
      <c r="P263" s="32"/>
      <c r="Q263" s="39">
        <v>2</v>
      </c>
    </row>
    <row r="264" spans="1:17" ht="15">
      <c r="A264" s="45" t="s">
        <v>1426</v>
      </c>
      <c r="B264" s="38" t="s">
        <v>2184</v>
      </c>
      <c r="C264" s="39">
        <v>3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3</v>
      </c>
    </row>
    <row r="265" spans="1:17" ht="15">
      <c r="A265" s="45" t="s">
        <v>1429</v>
      </c>
      <c r="B265" s="38" t="s">
        <v>2038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3</v>
      </c>
    </row>
    <row r="266" spans="1:17" ht="15">
      <c r="A266" s="45" t="s">
        <v>1432</v>
      </c>
      <c r="B266" s="38" t="s">
        <v>1838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9">
        <v>1</v>
      </c>
      <c r="N266" s="32"/>
      <c r="O266" s="32"/>
      <c r="P266" s="32"/>
      <c r="Q266" s="39">
        <v>10</v>
      </c>
    </row>
    <row r="267" spans="1:17" ht="15">
      <c r="A267" s="45" t="s">
        <v>1438</v>
      </c>
      <c r="B267" s="38" t="s">
        <v>1958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4</v>
      </c>
    </row>
    <row r="268" spans="1:17" ht="15">
      <c r="A268" s="45" t="s">
        <v>1441</v>
      </c>
      <c r="B268" s="38" t="s">
        <v>2140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9">
        <v>3</v>
      </c>
      <c r="Q268" s="39">
        <v>1</v>
      </c>
    </row>
    <row r="269" spans="1:17" ht="15">
      <c r="A269" s="45" t="s">
        <v>1444</v>
      </c>
      <c r="B269" s="38" t="s">
        <v>1873</v>
      </c>
      <c r="C269" s="39">
        <v>1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2</v>
      </c>
    </row>
    <row r="270" spans="1:17" ht="15">
      <c r="A270" s="45" t="s">
        <v>1447</v>
      </c>
      <c r="B270" s="38" t="s">
        <v>2039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9">
        <v>1</v>
      </c>
      <c r="L270" s="32"/>
      <c r="M270" s="32"/>
      <c r="N270" s="32"/>
      <c r="O270" s="32"/>
      <c r="P270" s="32"/>
      <c r="Q270" s="39">
        <v>2</v>
      </c>
    </row>
    <row r="271" spans="1:17" ht="15">
      <c r="A271" s="45" t="s">
        <v>1450</v>
      </c>
      <c r="B271" s="38" t="s">
        <v>1959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9">
        <v>1</v>
      </c>
      <c r="Q271" s="39">
        <v>1</v>
      </c>
    </row>
    <row r="272" spans="1:17" ht="15">
      <c r="A272" s="45" t="s">
        <v>1453</v>
      </c>
      <c r="B272" s="38" t="s">
        <v>1844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10</v>
      </c>
    </row>
    <row r="273" spans="1:17" ht="15">
      <c r="A273" s="45" t="s">
        <v>1459</v>
      </c>
      <c r="B273" s="38" t="s">
        <v>2098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4</v>
      </c>
    </row>
    <row r="274" spans="1:17" ht="15">
      <c r="A274" s="45" t="s">
        <v>1465</v>
      </c>
      <c r="B274" s="38" t="s">
        <v>1960</v>
      </c>
      <c r="C274" s="39">
        <v>1</v>
      </c>
      <c r="D274" s="32"/>
      <c r="E274" s="32"/>
      <c r="F274" s="32"/>
      <c r="G274" s="32"/>
      <c r="H274" s="32"/>
      <c r="I274" s="32"/>
      <c r="J274" s="39">
        <v>1</v>
      </c>
      <c r="K274" s="32"/>
      <c r="L274" s="32"/>
      <c r="M274" s="32"/>
      <c r="N274" s="32"/>
      <c r="O274" s="32"/>
      <c r="P274" s="32"/>
      <c r="Q274" s="39">
        <v>1</v>
      </c>
    </row>
    <row r="275" spans="1:17" ht="15">
      <c r="A275" s="45" t="s">
        <v>1468</v>
      </c>
      <c r="B275" s="38" t="s">
        <v>2040</v>
      </c>
      <c r="C275" s="39">
        <v>2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9">
        <v>1</v>
      </c>
      <c r="Q275" s="39">
        <v>1</v>
      </c>
    </row>
    <row r="276" spans="1:17" ht="15">
      <c r="A276" s="45" t="s">
        <v>1471</v>
      </c>
      <c r="B276" s="38" t="s">
        <v>1961</v>
      </c>
      <c r="C276" s="32"/>
      <c r="D276" s="32"/>
      <c r="E276" s="32"/>
      <c r="F276" s="32"/>
      <c r="G276" s="39">
        <v>1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</v>
      </c>
    </row>
    <row r="277" spans="1:17" ht="15">
      <c r="A277" s="45" t="s">
        <v>1477</v>
      </c>
      <c r="B277" s="38" t="s">
        <v>1962</v>
      </c>
      <c r="C277" s="39">
        <v>1</v>
      </c>
      <c r="D277" s="32"/>
      <c r="E277" s="32"/>
      <c r="F277" s="32"/>
      <c r="G277" s="32"/>
      <c r="H277" s="32"/>
      <c r="I277" s="32"/>
      <c r="J277" s="39">
        <v>1</v>
      </c>
      <c r="K277" s="32"/>
      <c r="L277" s="32"/>
      <c r="M277" s="32"/>
      <c r="N277" s="32"/>
      <c r="O277" s="32"/>
      <c r="P277" s="32"/>
      <c r="Q277" s="32"/>
    </row>
    <row r="278" spans="1:17" ht="15">
      <c r="A278" s="45" t="s">
        <v>1480</v>
      </c>
      <c r="B278" s="38" t="s">
        <v>2141</v>
      </c>
      <c r="C278" s="39">
        <v>1</v>
      </c>
      <c r="D278" s="32"/>
      <c r="E278" s="32"/>
      <c r="F278" s="39">
        <v>1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3</v>
      </c>
    </row>
    <row r="279" spans="1:17" ht="15">
      <c r="A279" s="45" t="s">
        <v>1483</v>
      </c>
      <c r="B279" s="38" t="s">
        <v>1839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28</v>
      </c>
    </row>
    <row r="280" spans="1:17" ht="15">
      <c r="A280" s="45" t="s">
        <v>1486</v>
      </c>
      <c r="B280" s="38" t="s">
        <v>1963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4</v>
      </c>
    </row>
    <row r="281" spans="1:17" ht="15">
      <c r="A281" s="45" t="s">
        <v>1489</v>
      </c>
      <c r="B281" s="38" t="s">
        <v>1964</v>
      </c>
      <c r="C281" s="39">
        <v>3</v>
      </c>
      <c r="D281" s="32"/>
      <c r="E281" s="32"/>
      <c r="F281" s="32"/>
      <c r="G281" s="32"/>
      <c r="H281" s="32"/>
      <c r="I281" s="32"/>
      <c r="J281" s="39">
        <v>1</v>
      </c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5" t="s">
        <v>1492</v>
      </c>
      <c r="B282" s="38" t="s">
        <v>2163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5" t="s">
        <v>1495</v>
      </c>
      <c r="B283" s="38" t="s">
        <v>2185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ht="15">
      <c r="A284" s="45" t="s">
        <v>1498</v>
      </c>
      <c r="B284" s="38" t="s">
        <v>1760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41</v>
      </c>
    </row>
    <row r="285" spans="1:17" ht="15">
      <c r="A285" s="45" t="s">
        <v>1501</v>
      </c>
      <c r="B285" s="38" t="s">
        <v>1761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9</v>
      </c>
    </row>
    <row r="286" spans="1:17" ht="15">
      <c r="A286" s="45" t="s">
        <v>1504</v>
      </c>
      <c r="B286" s="38" t="s">
        <v>1855</v>
      </c>
      <c r="C286" s="39">
        <v>1</v>
      </c>
      <c r="D286" s="32"/>
      <c r="E286" s="32"/>
      <c r="F286" s="32"/>
      <c r="G286" s="39">
        <v>1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6</v>
      </c>
    </row>
    <row r="287" spans="1:17" ht="15">
      <c r="A287" s="45" t="s">
        <v>1507</v>
      </c>
      <c r="B287" s="38" t="s">
        <v>2186</v>
      </c>
      <c r="C287" s="39">
        <v>1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">
      <c r="A288" s="45" t="s">
        <v>1510</v>
      </c>
      <c r="B288" s="38" t="s">
        <v>2041</v>
      </c>
      <c r="C288" s="39">
        <v>1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9">
        <v>1</v>
      </c>
      <c r="P288" s="32"/>
      <c r="Q288" s="39">
        <v>14</v>
      </c>
    </row>
    <row r="289" spans="1:17" ht="15">
      <c r="A289" s="45" t="s">
        <v>1516</v>
      </c>
      <c r="B289" s="38" t="s">
        <v>1874</v>
      </c>
      <c r="C289" s="39">
        <v>2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</v>
      </c>
    </row>
    <row r="290" spans="1:17" ht="15">
      <c r="A290" s="45" t="s">
        <v>1522</v>
      </c>
      <c r="B290" s="38" t="s">
        <v>2164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5</v>
      </c>
    </row>
    <row r="291" spans="1:17" ht="15">
      <c r="A291" s="45" t="s">
        <v>1525</v>
      </c>
      <c r="B291" s="38" t="s">
        <v>1965</v>
      </c>
      <c r="C291" s="39">
        <v>2</v>
      </c>
      <c r="D291" s="39">
        <v>1</v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2</v>
      </c>
    </row>
    <row r="292" spans="1:17" ht="15">
      <c r="A292" s="45" t="s">
        <v>1528</v>
      </c>
      <c r="B292" s="38" t="s">
        <v>2042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9">
        <v>1</v>
      </c>
      <c r="P292" s="32"/>
      <c r="Q292" s="39">
        <v>11</v>
      </c>
    </row>
    <row r="293" spans="1:17" ht="15">
      <c r="A293" s="45" t="s">
        <v>1534</v>
      </c>
      <c r="B293" s="38" t="s">
        <v>1762</v>
      </c>
      <c r="C293" s="39">
        <v>1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19</v>
      </c>
    </row>
    <row r="294" spans="1:17" ht="15">
      <c r="A294" s="45" t="s">
        <v>1542</v>
      </c>
      <c r="B294" s="38" t="s">
        <v>1914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17</v>
      </c>
    </row>
    <row r="295" spans="1:17" ht="15">
      <c r="A295" s="45" t="s">
        <v>1548</v>
      </c>
      <c r="B295" s="38" t="s">
        <v>2165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3</v>
      </c>
    </row>
    <row r="296" spans="1:17" ht="15">
      <c r="A296" s="45" t="s">
        <v>1554</v>
      </c>
      <c r="B296" s="38" t="s">
        <v>2099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3</v>
      </c>
    </row>
    <row r="297" spans="1:17" ht="15">
      <c r="A297" s="45" t="s">
        <v>1557</v>
      </c>
      <c r="B297" s="38" t="s">
        <v>2100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3</v>
      </c>
    </row>
    <row r="298" spans="1:17" ht="15">
      <c r="A298" s="45" t="s">
        <v>1559</v>
      </c>
      <c r="B298" s="38" t="s">
        <v>2043</v>
      </c>
      <c r="C298" s="32"/>
      <c r="D298" s="32"/>
      <c r="E298" s="32"/>
      <c r="F298" s="32"/>
      <c r="G298" s="32"/>
      <c r="H298" s="32"/>
      <c r="I298" s="32"/>
      <c r="J298" s="32"/>
      <c r="K298" s="39">
        <v>2</v>
      </c>
      <c r="L298" s="32"/>
      <c r="M298" s="32"/>
      <c r="N298" s="32"/>
      <c r="O298" s="32"/>
      <c r="P298" s="32"/>
      <c r="Q298" s="39">
        <v>8</v>
      </c>
    </row>
    <row r="299" spans="1:17" ht="15">
      <c r="A299" s="45" t="s">
        <v>1562</v>
      </c>
      <c r="B299" s="38" t="s">
        <v>1865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6</v>
      </c>
    </row>
    <row r="300" spans="1:17" ht="15">
      <c r="A300" s="45" t="s">
        <v>1564</v>
      </c>
      <c r="B300" s="38" t="s">
        <v>2044</v>
      </c>
      <c r="C300" s="39">
        <v>4</v>
      </c>
      <c r="D300" s="32"/>
      <c r="E300" s="32"/>
      <c r="F300" s="32"/>
      <c r="G300" s="39">
        <v>1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1</v>
      </c>
    </row>
    <row r="301" spans="1:17" ht="15">
      <c r="A301" s="45" t="s">
        <v>1567</v>
      </c>
      <c r="B301" s="38" t="s">
        <v>1966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10</v>
      </c>
    </row>
    <row r="302" spans="1:17" ht="15">
      <c r="A302" s="45" t="s">
        <v>1570</v>
      </c>
      <c r="B302" s="38" t="s">
        <v>1763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13</v>
      </c>
    </row>
    <row r="303" spans="1:17" ht="15">
      <c r="A303" s="45" t="s">
        <v>1577</v>
      </c>
      <c r="B303" s="38" t="s">
        <v>1764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22</v>
      </c>
    </row>
    <row r="304" spans="1:17" ht="15">
      <c r="A304" s="45" t="s">
        <v>1580</v>
      </c>
      <c r="B304" s="38" t="s">
        <v>1915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30</v>
      </c>
    </row>
    <row r="305" spans="1:17" ht="15">
      <c r="A305" s="45" t="s">
        <v>1583</v>
      </c>
      <c r="B305" s="38" t="s">
        <v>1833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12</v>
      </c>
    </row>
    <row r="306" spans="1:17" ht="15">
      <c r="A306" s="45" t="s">
        <v>1586</v>
      </c>
      <c r="B306" s="38" t="s">
        <v>2045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7</v>
      </c>
    </row>
    <row r="307" spans="1:17" ht="15">
      <c r="A307" s="45" t="s">
        <v>1589</v>
      </c>
      <c r="B307" s="38" t="s">
        <v>2046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17</v>
      </c>
    </row>
    <row r="308" spans="1:17" ht="15">
      <c r="A308" s="45" t="s">
        <v>1592</v>
      </c>
      <c r="B308" s="38" t="s">
        <v>2142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</v>
      </c>
    </row>
    <row r="309" spans="1:17" ht="15">
      <c r="A309" s="45" t="s">
        <v>1595</v>
      </c>
      <c r="B309" s="38" t="s">
        <v>2101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25</v>
      </c>
    </row>
    <row r="310" spans="1:17" ht="15">
      <c r="A310" s="45" t="s">
        <v>1598</v>
      </c>
      <c r="B310" s="38" t="s">
        <v>1875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9">
        <v>1</v>
      </c>
      <c r="M310" s="39">
        <v>1</v>
      </c>
      <c r="N310" s="32"/>
      <c r="O310" s="32"/>
      <c r="P310" s="32"/>
      <c r="Q310" s="39">
        <v>22</v>
      </c>
    </row>
    <row r="311" spans="1:17" ht="15">
      <c r="A311" s="45" t="s">
        <v>1601</v>
      </c>
      <c r="B311" s="38" t="s">
        <v>1765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16</v>
      </c>
    </row>
    <row r="312" spans="1:17" ht="15">
      <c r="A312" s="45" t="s">
        <v>1604</v>
      </c>
      <c r="B312" s="38" t="s">
        <v>1967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12</v>
      </c>
    </row>
    <row r="313" spans="1:17" ht="15">
      <c r="A313" s="45" t="s">
        <v>1607</v>
      </c>
      <c r="B313" s="38" t="s">
        <v>1894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10</v>
      </c>
    </row>
    <row r="314" spans="1:17" ht="15">
      <c r="A314" s="45" t="s">
        <v>1610</v>
      </c>
      <c r="B314" s="38" t="s">
        <v>2102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9">
        <v>1</v>
      </c>
      <c r="Q314" s="39">
        <v>9</v>
      </c>
    </row>
    <row r="315" spans="1:17" ht="15">
      <c r="A315" s="45" t="s">
        <v>1613</v>
      </c>
      <c r="B315" s="38" t="s">
        <v>1968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21</v>
      </c>
    </row>
    <row r="316" spans="1:17" ht="15">
      <c r="A316" s="45" t="s">
        <v>1616</v>
      </c>
      <c r="B316" s="38" t="s">
        <v>1845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11</v>
      </c>
    </row>
    <row r="317" spans="1:17" ht="15">
      <c r="A317" s="45" t="s">
        <v>1619</v>
      </c>
      <c r="B317" s="38" t="s">
        <v>1766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42</v>
      </c>
    </row>
    <row r="318" spans="1:17" ht="15">
      <c r="A318" s="45" t="s">
        <v>1622</v>
      </c>
      <c r="B318" s="38" t="s">
        <v>2143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9">
        <v>1</v>
      </c>
      <c r="P318" s="32"/>
      <c r="Q318" s="32"/>
    </row>
    <row r="319" spans="1:17" ht="15">
      <c r="A319" s="45" t="s">
        <v>1625</v>
      </c>
      <c r="B319" s="38" t="s">
        <v>1876</v>
      </c>
      <c r="C319" s="39">
        <v>2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11</v>
      </c>
    </row>
    <row r="320" spans="1:17" ht="15">
      <c r="A320" s="45" t="s">
        <v>1628</v>
      </c>
      <c r="B320" s="38" t="s">
        <v>2103</v>
      </c>
      <c r="C320" s="39">
        <v>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7</v>
      </c>
    </row>
    <row r="321" spans="1:17" ht="15">
      <c r="A321" s="45" t="s">
        <v>1631</v>
      </c>
      <c r="B321" s="38" t="s">
        <v>1969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33</v>
      </c>
    </row>
    <row r="322" spans="1:17" ht="15">
      <c r="A322" s="45" t="s">
        <v>1634</v>
      </c>
      <c r="B322" s="38" t="s">
        <v>2166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9">
        <v>1</v>
      </c>
      <c r="N322" s="32"/>
      <c r="O322" s="32"/>
      <c r="P322" s="32"/>
      <c r="Q322" s="32"/>
    </row>
    <row r="323" spans="1:17" ht="15">
      <c r="A323" s="45" t="s">
        <v>1637</v>
      </c>
      <c r="B323" s="38" t="s">
        <v>1767</v>
      </c>
      <c r="C323" s="39">
        <v>1</v>
      </c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52</v>
      </c>
    </row>
    <row r="324" spans="1:17" ht="15">
      <c r="A324" s="45" t="s">
        <v>1640</v>
      </c>
      <c r="B324" s="38" t="s">
        <v>1768</v>
      </c>
      <c r="C324" s="39">
        <v>1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34</v>
      </c>
    </row>
    <row r="325" spans="1:17" ht="15">
      <c r="A325" s="45" t="s">
        <v>1643</v>
      </c>
      <c r="B325" s="38" t="s">
        <v>2167</v>
      </c>
      <c r="C325" s="39">
        <v>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">
      <c r="A326" s="45" t="s">
        <v>1646</v>
      </c>
      <c r="B326" s="38" t="s">
        <v>2047</v>
      </c>
      <c r="C326" s="39">
        <v>9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9">
        <v>1</v>
      </c>
      <c r="P326" s="32"/>
      <c r="Q326" s="39">
        <v>2</v>
      </c>
    </row>
    <row r="327" spans="1:17" ht="15">
      <c r="A327" s="45" t="s">
        <v>1649</v>
      </c>
      <c r="B327" s="38" t="s">
        <v>1769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25</v>
      </c>
    </row>
    <row r="328" spans="1:17" ht="15">
      <c r="A328" s="45" t="s">
        <v>1652</v>
      </c>
      <c r="B328" s="38" t="s">
        <v>1866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31</v>
      </c>
    </row>
    <row r="329" spans="1:17" ht="15">
      <c r="A329" s="45" t="s">
        <v>1655</v>
      </c>
      <c r="B329" s="38" t="s">
        <v>1770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27</v>
      </c>
    </row>
    <row r="330" spans="1:17" ht="15">
      <c r="A330" s="45" t="s">
        <v>1658</v>
      </c>
      <c r="B330" s="38" t="s">
        <v>1856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12</v>
      </c>
    </row>
    <row r="331" spans="1:17" ht="15">
      <c r="A331" s="45" t="s">
        <v>1661</v>
      </c>
      <c r="B331" s="38" t="s">
        <v>1771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96</v>
      </c>
    </row>
    <row r="332" spans="1:17" ht="15">
      <c r="A332" s="45" t="s">
        <v>1664</v>
      </c>
      <c r="B332" s="38" t="s">
        <v>2048</v>
      </c>
      <c r="C332" s="32"/>
      <c r="D332" s="32"/>
      <c r="E332" s="32"/>
      <c r="F332" s="32"/>
      <c r="G332" s="39">
        <v>1</v>
      </c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</v>
      </c>
    </row>
    <row r="333" spans="1:17" ht="15">
      <c r="A333" s="45" t="s">
        <v>1667</v>
      </c>
      <c r="B333" s="38" t="s">
        <v>1970</v>
      </c>
      <c r="C333" s="32"/>
      <c r="D333" s="32"/>
      <c r="E333" s="32"/>
      <c r="F333" s="32"/>
      <c r="G333" s="32"/>
      <c r="H333" s="32"/>
      <c r="I333" s="32"/>
      <c r="J333" s="39">
        <v>1</v>
      </c>
      <c r="K333" s="32"/>
      <c r="L333" s="32"/>
      <c r="M333" s="32"/>
      <c r="N333" s="32"/>
      <c r="O333" s="32"/>
      <c r="P333" s="39">
        <v>2</v>
      </c>
      <c r="Q333" s="39">
        <v>27</v>
      </c>
    </row>
    <row r="334" spans="1:17" ht="15">
      <c r="A334" s="45" t="s">
        <v>1670</v>
      </c>
      <c r="B334" s="38" t="s">
        <v>1772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65</v>
      </c>
    </row>
    <row r="335" spans="1:17" ht="15">
      <c r="A335" s="45" t="s">
        <v>1673</v>
      </c>
      <c r="B335" s="38" t="s">
        <v>2144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5</v>
      </c>
    </row>
    <row r="336" spans="1:17" ht="15">
      <c r="A336" s="45" t="s">
        <v>1676</v>
      </c>
      <c r="B336" s="38" t="s">
        <v>2049</v>
      </c>
      <c r="C336" s="39">
        <v>4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22</v>
      </c>
    </row>
    <row r="337" spans="1:17" ht="15">
      <c r="A337" s="45" t="s">
        <v>1679</v>
      </c>
      <c r="B337" s="38" t="s">
        <v>1773</v>
      </c>
      <c r="C337" s="39">
        <v>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100</v>
      </c>
    </row>
    <row r="338" spans="1:17" ht="15">
      <c r="A338" s="45" t="s">
        <v>1682</v>
      </c>
      <c r="B338" s="38" t="s">
        <v>1774</v>
      </c>
      <c r="C338" s="39">
        <v>6</v>
      </c>
      <c r="D338" s="39">
        <v>1</v>
      </c>
      <c r="E338" s="32"/>
      <c r="F338" s="32"/>
      <c r="G338" s="32"/>
      <c r="H338" s="32"/>
      <c r="I338" s="32"/>
      <c r="J338" s="32"/>
      <c r="K338" s="32"/>
      <c r="L338" s="39">
        <v>2</v>
      </c>
      <c r="M338" s="32"/>
      <c r="N338" s="32"/>
      <c r="O338" s="32"/>
      <c r="P338" s="32"/>
      <c r="Q338" s="39">
        <v>68</v>
      </c>
    </row>
    <row r="339" spans="1:17" ht="15">
      <c r="A339" s="45" t="s">
        <v>1688</v>
      </c>
      <c r="B339" s="38" t="s">
        <v>1738</v>
      </c>
      <c r="C339" s="39">
        <v>2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13</v>
      </c>
    </row>
    <row r="340" spans="1:17" ht="15">
      <c r="A340" s="45" t="s">
        <v>1690</v>
      </c>
      <c r="B340" s="38" t="s">
        <v>2104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12</v>
      </c>
    </row>
    <row r="341" spans="1:17" ht="15">
      <c r="A341" s="45" t="s">
        <v>1694</v>
      </c>
      <c r="B341" s="38" t="s">
        <v>2168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</v>
      </c>
    </row>
    <row r="342" spans="1:17" ht="15">
      <c r="A342" s="45" t="s">
        <v>1700</v>
      </c>
      <c r="B342" s="38" t="s">
        <v>2105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</v>
      </c>
    </row>
    <row r="343" spans="1:17" ht="15">
      <c r="A343" s="45" t="s">
        <v>1703</v>
      </c>
      <c r="B343" s="38" t="s">
        <v>2106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10</v>
      </c>
    </row>
    <row r="344" spans="1:17" ht="15">
      <c r="A344" s="45" t="s">
        <v>1706</v>
      </c>
      <c r="B344" s="38" t="s">
        <v>2187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9">
        <v>1</v>
      </c>
      <c r="Q344" s="39">
        <v>7</v>
      </c>
    </row>
    <row r="345" spans="1:17" ht="15">
      <c r="A345" s="45" t="s">
        <v>1709</v>
      </c>
      <c r="B345" s="38" t="s">
        <v>2200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</v>
      </c>
    </row>
    <row r="346" spans="1:17" ht="15">
      <c r="A346" s="45" t="s">
        <v>1712</v>
      </c>
      <c r="B346" s="38" t="s">
        <v>1775</v>
      </c>
      <c r="C346" s="39">
        <v>1</v>
      </c>
      <c r="D346" s="32"/>
      <c r="E346" s="32"/>
      <c r="F346" s="39">
        <v>2</v>
      </c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27</v>
      </c>
    </row>
    <row r="347" spans="1:17" ht="15">
      <c r="A347" s="45" t="s">
        <v>7</v>
      </c>
      <c r="B347" s="38" t="s">
        <v>2050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13</v>
      </c>
    </row>
    <row r="348" spans="1:17" ht="15">
      <c r="A348" s="45" t="s">
        <v>10</v>
      </c>
      <c r="B348" s="38" t="s">
        <v>2145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6</v>
      </c>
    </row>
    <row r="349" spans="1:17" ht="15">
      <c r="A349" s="45" t="s">
        <v>16</v>
      </c>
      <c r="B349" s="38" t="s">
        <v>1776</v>
      </c>
      <c r="C349" s="39">
        <v>2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66</v>
      </c>
    </row>
    <row r="350" spans="1:17" ht="15">
      <c r="A350" s="45" t="s">
        <v>19</v>
      </c>
      <c r="B350" s="38" t="s">
        <v>1971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</v>
      </c>
    </row>
    <row r="351" spans="1:17" ht="15">
      <c r="A351" s="45" t="s">
        <v>22</v>
      </c>
      <c r="B351" s="38" t="s">
        <v>2201</v>
      </c>
      <c r="C351" s="39">
        <v>1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">
      <c r="A352" s="45" t="s">
        <v>25</v>
      </c>
      <c r="B352" s="38" t="s">
        <v>1972</v>
      </c>
      <c r="C352" s="39">
        <v>1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</v>
      </c>
    </row>
    <row r="353" spans="1:17" ht="15">
      <c r="A353" s="45" t="s">
        <v>28</v>
      </c>
      <c r="B353" s="38" t="s">
        <v>1973</v>
      </c>
      <c r="C353" s="39">
        <v>1</v>
      </c>
      <c r="D353" s="32"/>
      <c r="E353" s="32"/>
      <c r="F353" s="32"/>
      <c r="G353" s="39">
        <v>1</v>
      </c>
      <c r="H353" s="32"/>
      <c r="I353" s="32"/>
      <c r="J353" s="32"/>
      <c r="K353" s="32"/>
      <c r="L353" s="32"/>
      <c r="M353" s="32"/>
      <c r="N353" s="32"/>
      <c r="O353" s="39">
        <v>1</v>
      </c>
      <c r="P353" s="39">
        <v>1</v>
      </c>
      <c r="Q353" s="39">
        <v>3</v>
      </c>
    </row>
    <row r="354" spans="1:17" ht="15">
      <c r="A354" s="45" t="s">
        <v>31</v>
      </c>
      <c r="B354" s="38" t="s">
        <v>2051</v>
      </c>
      <c r="C354" s="39">
        <v>1</v>
      </c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6</v>
      </c>
    </row>
    <row r="355" spans="1:17" ht="15">
      <c r="A355" s="45" t="s">
        <v>34</v>
      </c>
      <c r="B355" s="38" t="s">
        <v>1965</v>
      </c>
      <c r="C355" s="32"/>
      <c r="D355" s="39">
        <v>1</v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">
      <c r="A356" s="45" t="s">
        <v>42</v>
      </c>
      <c r="B356" s="38" t="s">
        <v>1857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6</v>
      </c>
    </row>
    <row r="357" spans="1:17" ht="15">
      <c r="A357" s="45" t="s">
        <v>54</v>
      </c>
      <c r="B357" s="38" t="s">
        <v>2052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</v>
      </c>
    </row>
    <row r="358" spans="1:17" ht="15">
      <c r="A358" s="45" t="s">
        <v>57</v>
      </c>
      <c r="B358" s="38" t="s">
        <v>1974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">
      <c r="A359" s="45" t="s">
        <v>63</v>
      </c>
      <c r="B359" s="38" t="s">
        <v>1867</v>
      </c>
      <c r="C359" s="39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</v>
      </c>
    </row>
    <row r="360" spans="1:17" ht="15">
      <c r="A360" s="45" t="s">
        <v>66</v>
      </c>
      <c r="B360" s="38" t="s">
        <v>2169</v>
      </c>
      <c r="C360" s="32"/>
      <c r="D360" s="39">
        <v>1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</v>
      </c>
    </row>
    <row r="361" spans="1:17" ht="15">
      <c r="A361" s="45" t="s">
        <v>69</v>
      </c>
      <c r="B361" s="38" t="s">
        <v>1777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17</v>
      </c>
    </row>
    <row r="362" spans="1:17" ht="15">
      <c r="A362" s="45" t="s">
        <v>72</v>
      </c>
      <c r="B362" s="38" t="s">
        <v>1916</v>
      </c>
      <c r="C362" s="39">
        <v>1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2</v>
      </c>
    </row>
    <row r="363" spans="1:17" ht="15">
      <c r="A363" s="45" t="s">
        <v>76</v>
      </c>
      <c r="B363" s="38" t="s">
        <v>1778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13</v>
      </c>
    </row>
    <row r="364" spans="1:17" ht="15">
      <c r="A364" s="45" t="s">
        <v>79</v>
      </c>
      <c r="B364" s="38" t="s">
        <v>1779</v>
      </c>
      <c r="C364" s="39">
        <v>1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128</v>
      </c>
    </row>
    <row r="365" spans="1:17" ht="15">
      <c r="A365" s="45" t="s">
        <v>85</v>
      </c>
      <c r="B365" s="38" t="s">
        <v>1877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45</v>
      </c>
    </row>
    <row r="366" spans="1:17" ht="15">
      <c r="A366" s="45" t="s">
        <v>88</v>
      </c>
      <c r="B366" s="38" t="s">
        <v>1975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24</v>
      </c>
    </row>
    <row r="367" spans="1:17" ht="15">
      <c r="A367" s="45" t="s">
        <v>91</v>
      </c>
      <c r="B367" s="38" t="s">
        <v>2053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8</v>
      </c>
    </row>
    <row r="368" spans="1:17" ht="15">
      <c r="A368" s="45" t="s">
        <v>94</v>
      </c>
      <c r="B368" s="38" t="s">
        <v>1780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33</v>
      </c>
    </row>
    <row r="369" spans="1:17" ht="15">
      <c r="A369" s="45" t="s">
        <v>97</v>
      </c>
      <c r="B369" s="38" t="s">
        <v>2054</v>
      </c>
      <c r="C369" s="39">
        <v>5</v>
      </c>
      <c r="D369" s="39">
        <v>1</v>
      </c>
      <c r="E369" s="32"/>
      <c r="F369" s="32"/>
      <c r="G369" s="39">
        <v>1</v>
      </c>
      <c r="H369" s="32"/>
      <c r="I369" s="32"/>
      <c r="J369" s="39">
        <v>7</v>
      </c>
      <c r="K369" s="32"/>
      <c r="L369" s="39">
        <v>1</v>
      </c>
      <c r="M369" s="32"/>
      <c r="N369" s="32"/>
      <c r="O369" s="32"/>
      <c r="P369" s="39">
        <v>2</v>
      </c>
      <c r="Q369" s="39">
        <v>28</v>
      </c>
    </row>
    <row r="370" spans="1:17" ht="15">
      <c r="A370" s="45" t="s">
        <v>106</v>
      </c>
      <c r="B370" s="38" t="s">
        <v>1805</v>
      </c>
      <c r="C370" s="32"/>
      <c r="D370" s="32"/>
      <c r="E370" s="32"/>
      <c r="F370" s="32"/>
      <c r="G370" s="39">
        <v>1</v>
      </c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27</v>
      </c>
    </row>
    <row r="371" spans="1:17" ht="15">
      <c r="A371" s="45" t="s">
        <v>109</v>
      </c>
      <c r="B371" s="38" t="s">
        <v>1858</v>
      </c>
      <c r="C371" s="39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13</v>
      </c>
    </row>
    <row r="372" spans="1:17" ht="15">
      <c r="A372" s="45" t="s">
        <v>112</v>
      </c>
      <c r="B372" s="38" t="s">
        <v>1781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10</v>
      </c>
    </row>
    <row r="373" spans="1:17" ht="15">
      <c r="A373" s="45" t="s">
        <v>115</v>
      </c>
      <c r="B373" s="38" t="s">
        <v>1868</v>
      </c>
      <c r="C373" s="39">
        <v>2</v>
      </c>
      <c r="D373" s="39">
        <v>1</v>
      </c>
      <c r="E373" s="32"/>
      <c r="F373" s="32"/>
      <c r="G373" s="32"/>
      <c r="H373" s="32"/>
      <c r="I373" s="32"/>
      <c r="J373" s="32"/>
      <c r="K373" s="32"/>
      <c r="L373" s="39">
        <v>1</v>
      </c>
      <c r="M373" s="32"/>
      <c r="N373" s="32"/>
      <c r="O373" s="39">
        <v>1</v>
      </c>
      <c r="P373" s="32"/>
      <c r="Q373" s="39">
        <v>2</v>
      </c>
    </row>
    <row r="374" spans="1:17" ht="15">
      <c r="A374" s="45" t="s">
        <v>118</v>
      </c>
      <c r="B374" s="38" t="s">
        <v>1782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89</v>
      </c>
    </row>
    <row r="375" spans="1:17" ht="15">
      <c r="A375" s="45" t="s">
        <v>121</v>
      </c>
      <c r="B375" s="38" t="s">
        <v>1840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17</v>
      </c>
    </row>
    <row r="376" spans="1:17" ht="15">
      <c r="A376" s="45" t="s">
        <v>124</v>
      </c>
      <c r="B376" s="38" t="s">
        <v>2188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5" t="s">
        <v>127</v>
      </c>
      <c r="B377" s="38" t="s">
        <v>2055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3</v>
      </c>
    </row>
    <row r="378" spans="1:17" ht="15">
      <c r="A378" s="45" t="s">
        <v>136</v>
      </c>
      <c r="B378" s="38" t="s">
        <v>2146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4</v>
      </c>
    </row>
    <row r="379" spans="1:17" ht="15">
      <c r="A379" s="45" t="s">
        <v>139</v>
      </c>
      <c r="B379" s="38" t="s">
        <v>1917</v>
      </c>
      <c r="C379" s="39">
        <v>1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1</v>
      </c>
    </row>
    <row r="380" spans="1:17" ht="15">
      <c r="A380" s="45" t="s">
        <v>145</v>
      </c>
      <c r="B380" s="38" t="s">
        <v>2107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9">
        <v>1</v>
      </c>
      <c r="N380" s="32"/>
      <c r="O380" s="32"/>
      <c r="P380" s="32"/>
      <c r="Q380" s="39">
        <v>2</v>
      </c>
    </row>
    <row r="381" spans="1:17" ht="15">
      <c r="A381" s="45" t="s">
        <v>148</v>
      </c>
      <c r="B381" s="38" t="s">
        <v>2056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7</v>
      </c>
    </row>
    <row r="382" spans="1:17" ht="15">
      <c r="A382" s="45" t="s">
        <v>151</v>
      </c>
      <c r="B382" s="38" t="s">
        <v>2057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9</v>
      </c>
    </row>
    <row r="383" spans="1:17" ht="15">
      <c r="A383" s="45" t="s">
        <v>161</v>
      </c>
      <c r="B383" s="38" t="s">
        <v>1878</v>
      </c>
      <c r="C383" s="39">
        <v>1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13</v>
      </c>
    </row>
    <row r="384" spans="1:17" ht="15">
      <c r="A384" s="45" t="s">
        <v>164</v>
      </c>
      <c r="B384" s="38" t="s">
        <v>1879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8</v>
      </c>
    </row>
    <row r="385" spans="1:17" ht="15">
      <c r="A385" s="45" t="s">
        <v>167</v>
      </c>
      <c r="B385" s="38" t="s">
        <v>2170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</v>
      </c>
    </row>
    <row r="386" spans="1:17" ht="15">
      <c r="A386" s="45" t="s">
        <v>170</v>
      </c>
      <c r="B386" s="38" t="s">
        <v>1918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2</v>
      </c>
    </row>
    <row r="387" spans="1:17" ht="15">
      <c r="A387" s="45" t="s">
        <v>177</v>
      </c>
      <c r="B387" s="38" t="s">
        <v>1783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45</v>
      </c>
    </row>
    <row r="388" spans="1:17" ht="15">
      <c r="A388" s="45" t="s">
        <v>180</v>
      </c>
      <c r="B388" s="38" t="s">
        <v>1784</v>
      </c>
      <c r="C388" s="39">
        <v>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53</v>
      </c>
    </row>
    <row r="389" spans="1:17" ht="15">
      <c r="A389" s="45" t="s">
        <v>183</v>
      </c>
      <c r="B389" s="38" t="s">
        <v>2058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</v>
      </c>
    </row>
    <row r="390" spans="1:17" ht="15">
      <c r="A390" s="45" t="s">
        <v>186</v>
      </c>
      <c r="B390" s="38" t="s">
        <v>1785</v>
      </c>
      <c r="C390" s="39">
        <v>1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9">
        <v>1</v>
      </c>
      <c r="Q390" s="39">
        <v>11</v>
      </c>
    </row>
    <row r="391" spans="1:17" ht="15">
      <c r="A391" s="45" t="s">
        <v>189</v>
      </c>
      <c r="B391" s="38" t="s">
        <v>1976</v>
      </c>
      <c r="C391" s="32"/>
      <c r="D391" s="32"/>
      <c r="E391" s="32"/>
      <c r="F391" s="32"/>
      <c r="G391" s="32"/>
      <c r="H391" s="39">
        <v>1</v>
      </c>
      <c r="I391" s="32"/>
      <c r="J391" s="32"/>
      <c r="K391" s="32"/>
      <c r="L391" s="32"/>
      <c r="M391" s="32"/>
      <c r="N391" s="32"/>
      <c r="O391" s="32"/>
      <c r="P391" s="32"/>
      <c r="Q391" s="39">
        <v>22</v>
      </c>
    </row>
    <row r="392" spans="1:17" ht="15">
      <c r="A392" s="45" t="s">
        <v>195</v>
      </c>
      <c r="B392" s="38" t="s">
        <v>1985</v>
      </c>
      <c r="C392" s="39">
        <v>1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5</v>
      </c>
    </row>
    <row r="393" spans="1:17" ht="15">
      <c r="A393" s="45" t="s">
        <v>197</v>
      </c>
      <c r="B393" s="38" t="s">
        <v>2171</v>
      </c>
      <c r="C393" s="39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">
      <c r="A394" s="45" t="s">
        <v>216</v>
      </c>
      <c r="B394" s="38" t="s">
        <v>1977</v>
      </c>
      <c r="C394" s="32"/>
      <c r="D394" s="32"/>
      <c r="E394" s="32"/>
      <c r="F394" s="39">
        <v>1</v>
      </c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3</v>
      </c>
    </row>
    <row r="395" spans="1:17" ht="15">
      <c r="A395" s="45" t="s">
        <v>219</v>
      </c>
      <c r="B395" s="38" t="s">
        <v>2108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8</v>
      </c>
    </row>
    <row r="396" spans="1:17" ht="15">
      <c r="A396" s="45" t="s">
        <v>222</v>
      </c>
      <c r="B396" s="38" t="s">
        <v>2059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</v>
      </c>
    </row>
    <row r="397" spans="1:17" ht="15">
      <c r="A397" s="45" t="s">
        <v>225</v>
      </c>
      <c r="B397" s="38" t="s">
        <v>2109</v>
      </c>
      <c r="C397" s="39">
        <v>3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6</v>
      </c>
    </row>
    <row r="398" spans="1:17" ht="15">
      <c r="A398" s="45" t="s">
        <v>231</v>
      </c>
      <c r="B398" s="38" t="s">
        <v>1786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13</v>
      </c>
    </row>
    <row r="399" spans="1:17" ht="15">
      <c r="A399" s="45" t="s">
        <v>233</v>
      </c>
      <c r="B399" s="38" t="s">
        <v>1978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6</v>
      </c>
    </row>
    <row r="400" spans="1:17" ht="15">
      <c r="A400" s="45" t="s">
        <v>236</v>
      </c>
      <c r="B400" s="38" t="s">
        <v>1919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2</v>
      </c>
    </row>
    <row r="401" spans="1:17" ht="15">
      <c r="A401" s="45" t="s">
        <v>239</v>
      </c>
      <c r="B401" s="38" t="s">
        <v>2110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5</v>
      </c>
    </row>
    <row r="402" spans="1:17" ht="15">
      <c r="A402" s="45" t="s">
        <v>244</v>
      </c>
      <c r="B402" s="38" t="s">
        <v>1787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31</v>
      </c>
    </row>
    <row r="403" spans="1:17" ht="15">
      <c r="A403" s="45" t="s">
        <v>247</v>
      </c>
      <c r="B403" s="38" t="s">
        <v>1859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10</v>
      </c>
    </row>
    <row r="404" spans="1:17" ht="15">
      <c r="A404" s="45" t="s">
        <v>254</v>
      </c>
      <c r="B404" s="38" t="s">
        <v>1979</v>
      </c>
      <c r="C404" s="39">
        <v>1</v>
      </c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17</v>
      </c>
    </row>
    <row r="405" spans="1:17" ht="15">
      <c r="A405" s="45" t="s">
        <v>257</v>
      </c>
      <c r="B405" s="38" t="s">
        <v>2189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9">
        <v>1</v>
      </c>
      <c r="Q405" s="32"/>
    </row>
    <row r="406" spans="1:17" ht="15">
      <c r="A406" s="45" t="s">
        <v>260</v>
      </c>
      <c r="B406" s="38" t="s">
        <v>1841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29</v>
      </c>
    </row>
    <row r="407" spans="1:17" ht="15">
      <c r="A407" s="45" t="s">
        <v>263</v>
      </c>
      <c r="B407" s="38" t="s">
        <v>1788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15</v>
      </c>
    </row>
    <row r="408" spans="1:17" ht="15">
      <c r="A408" s="45" t="s">
        <v>266</v>
      </c>
      <c r="B408" s="38" t="s">
        <v>2111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9">
        <v>1</v>
      </c>
      <c r="Q408" s="32"/>
    </row>
    <row r="409" spans="1:17" ht="15">
      <c r="A409" s="45" t="s">
        <v>269</v>
      </c>
      <c r="B409" s="38" t="s">
        <v>1980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10</v>
      </c>
    </row>
    <row r="410" spans="1:17" ht="15">
      <c r="A410" s="45" t="s">
        <v>272</v>
      </c>
      <c r="B410" s="38" t="s">
        <v>1920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9</v>
      </c>
    </row>
    <row r="411" spans="1:17" ht="15">
      <c r="A411" s="45" t="s">
        <v>275</v>
      </c>
      <c r="B411" s="38" t="s">
        <v>2060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9">
        <v>1</v>
      </c>
      <c r="Q411" s="32"/>
    </row>
    <row r="412" spans="1:17" ht="15">
      <c r="A412" s="45" t="s">
        <v>278</v>
      </c>
      <c r="B412" s="38" t="s">
        <v>2112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8</v>
      </c>
    </row>
    <row r="413" spans="1:17" ht="15">
      <c r="A413" s="45" t="s">
        <v>284</v>
      </c>
      <c r="B413" s="38" t="s">
        <v>1869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29</v>
      </c>
    </row>
    <row r="414" spans="1:17" ht="15">
      <c r="A414" s="45" t="s">
        <v>287</v>
      </c>
      <c r="B414" s="38" t="s">
        <v>2061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11</v>
      </c>
    </row>
    <row r="415" spans="1:17" ht="15">
      <c r="A415" s="45" t="s">
        <v>290</v>
      </c>
      <c r="B415" s="38" t="s">
        <v>2172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2</v>
      </c>
    </row>
    <row r="416" spans="1:17" ht="15">
      <c r="A416" s="45" t="s">
        <v>293</v>
      </c>
      <c r="B416" s="38" t="s">
        <v>1981</v>
      </c>
      <c r="C416" s="39">
        <v>2</v>
      </c>
      <c r="D416" s="32"/>
      <c r="E416" s="32"/>
      <c r="F416" s="32"/>
      <c r="G416" s="32"/>
      <c r="H416" s="32"/>
      <c r="I416" s="32"/>
      <c r="J416" s="39">
        <v>1</v>
      </c>
      <c r="K416" s="32"/>
      <c r="L416" s="32"/>
      <c r="M416" s="32"/>
      <c r="N416" s="32"/>
      <c r="O416" s="32"/>
      <c r="P416" s="32"/>
      <c r="Q416" s="32"/>
    </row>
    <row r="417" spans="1:17" ht="15">
      <c r="A417" s="45" t="s">
        <v>296</v>
      </c>
      <c r="B417" s="38" t="s">
        <v>1982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8</v>
      </c>
    </row>
    <row r="418" spans="1:17" ht="15">
      <c r="A418" s="45" t="s">
        <v>299</v>
      </c>
      <c r="B418" s="38" t="s">
        <v>2147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8</v>
      </c>
    </row>
    <row r="419" spans="1:17" ht="15">
      <c r="A419" s="45" t="s">
        <v>302</v>
      </c>
      <c r="B419" s="38" t="s">
        <v>2113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40</v>
      </c>
    </row>
    <row r="420" spans="1:17" ht="15">
      <c r="A420" s="45" t="s">
        <v>308</v>
      </c>
      <c r="B420" s="38" t="s">
        <v>2062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7</v>
      </c>
    </row>
    <row r="421" spans="1:17" ht="15">
      <c r="A421" s="45" t="s">
        <v>311</v>
      </c>
      <c r="B421" s="38" t="s">
        <v>1983</v>
      </c>
      <c r="C421" s="39">
        <v>3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1</v>
      </c>
    </row>
    <row r="422" spans="1:17" ht="15">
      <c r="A422" s="45" t="s">
        <v>314</v>
      </c>
      <c r="B422" s="38" t="s">
        <v>1895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52</v>
      </c>
    </row>
    <row r="423" spans="1:17" ht="15">
      <c r="A423" s="45" t="s">
        <v>327</v>
      </c>
      <c r="B423" s="38" t="s">
        <v>1789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9">
        <v>1</v>
      </c>
      <c r="M423" s="32"/>
      <c r="N423" s="32"/>
      <c r="O423" s="32"/>
      <c r="P423" s="32"/>
      <c r="Q423" s="39">
        <v>21</v>
      </c>
    </row>
    <row r="424" spans="1:17" ht="15">
      <c r="A424" s="45" t="s">
        <v>329</v>
      </c>
      <c r="B424" s="38" t="s">
        <v>1806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31</v>
      </c>
    </row>
    <row r="425" spans="1:17" ht="15">
      <c r="A425" s="45" t="s">
        <v>333</v>
      </c>
      <c r="B425" s="38" t="s">
        <v>1790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33</v>
      </c>
    </row>
    <row r="426" spans="1:17" ht="15">
      <c r="A426" s="45" t="s">
        <v>336</v>
      </c>
      <c r="B426" s="38" t="s">
        <v>1791</v>
      </c>
      <c r="C426" s="39">
        <v>1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66</v>
      </c>
    </row>
    <row r="427" spans="1:17" ht="15">
      <c r="A427" s="45" t="s">
        <v>339</v>
      </c>
      <c r="B427" s="38" t="s">
        <v>2114</v>
      </c>
      <c r="C427" s="39">
        <v>3</v>
      </c>
      <c r="D427" s="32"/>
      <c r="E427" s="32"/>
      <c r="F427" s="32"/>
      <c r="G427" s="39">
        <v>1</v>
      </c>
      <c r="H427" s="32"/>
      <c r="I427" s="32"/>
      <c r="J427" s="39">
        <v>10</v>
      </c>
      <c r="K427" s="32"/>
      <c r="L427" s="32"/>
      <c r="M427" s="32"/>
      <c r="N427" s="32"/>
      <c r="O427" s="32"/>
      <c r="P427" s="39">
        <v>2</v>
      </c>
      <c r="Q427" s="39">
        <v>46</v>
      </c>
    </row>
    <row r="428" spans="1:17" ht="15">
      <c r="A428" s="45" t="s">
        <v>342</v>
      </c>
      <c r="B428" s="38" t="s">
        <v>1860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17</v>
      </c>
    </row>
    <row r="429" spans="1:17" ht="15">
      <c r="A429" s="45" t="s">
        <v>345</v>
      </c>
      <c r="B429" s="38" t="s">
        <v>1880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12</v>
      </c>
    </row>
    <row r="430" spans="1:17" ht="15">
      <c r="A430" s="45" t="s">
        <v>348</v>
      </c>
      <c r="B430" s="38" t="s">
        <v>1827</v>
      </c>
      <c r="C430" s="32"/>
      <c r="D430" s="39">
        <v>1</v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25</v>
      </c>
    </row>
    <row r="431" spans="1:17" ht="15">
      <c r="A431" s="45" t="s">
        <v>351</v>
      </c>
      <c r="B431" s="38" t="s">
        <v>1792</v>
      </c>
      <c r="C431" s="39">
        <v>1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9">
        <v>1</v>
      </c>
      <c r="O431" s="32"/>
      <c r="P431" s="32"/>
      <c r="Q431" s="39">
        <v>8</v>
      </c>
    </row>
    <row r="432" spans="1:17" ht="15">
      <c r="A432" s="45" t="s">
        <v>354</v>
      </c>
      <c r="B432" s="38" t="s">
        <v>1793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9">
        <v>1</v>
      </c>
      <c r="Q432" s="39">
        <v>69</v>
      </c>
    </row>
    <row r="433" spans="1:17" ht="15">
      <c r="A433" s="45" t="s">
        <v>357</v>
      </c>
      <c r="B433" s="38" t="s">
        <v>1881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21</v>
      </c>
    </row>
    <row r="434" spans="1:17" ht="15">
      <c r="A434" s="45" t="s">
        <v>360</v>
      </c>
      <c r="B434" s="38" t="s">
        <v>1807</v>
      </c>
      <c r="C434" s="39"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10</v>
      </c>
    </row>
    <row r="435" spans="1:17" ht="15">
      <c r="A435" s="45" t="s">
        <v>363</v>
      </c>
      <c r="B435" s="38" t="s">
        <v>1794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28</v>
      </c>
    </row>
    <row r="436" spans="1:17" ht="15">
      <c r="A436" s="45" t="s">
        <v>366</v>
      </c>
      <c r="B436" s="38" t="s">
        <v>2202</v>
      </c>
      <c r="C436" s="39">
        <v>1</v>
      </c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">
      <c r="A437" s="45" t="s">
        <v>369</v>
      </c>
      <c r="B437" s="38" t="s">
        <v>1795</v>
      </c>
      <c r="C437" s="39">
        <v>1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11</v>
      </c>
    </row>
    <row r="438" spans="1:17" ht="15">
      <c r="A438" s="45" t="s">
        <v>372</v>
      </c>
      <c r="B438" s="38" t="s">
        <v>1796</v>
      </c>
      <c r="C438" s="39">
        <v>2</v>
      </c>
      <c r="D438" s="39">
        <v>1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19</v>
      </c>
    </row>
    <row r="439" spans="1:17" ht="15">
      <c r="A439" s="45" t="s">
        <v>375</v>
      </c>
      <c r="B439" s="38" t="s">
        <v>1828</v>
      </c>
      <c r="C439" s="32"/>
      <c r="D439" s="32"/>
      <c r="E439" s="32"/>
      <c r="F439" s="32"/>
      <c r="G439" s="32"/>
      <c r="H439" s="32"/>
      <c r="I439" s="32"/>
      <c r="J439" s="39">
        <v>1</v>
      </c>
      <c r="K439" s="32"/>
      <c r="L439" s="39">
        <v>1</v>
      </c>
      <c r="M439" s="32"/>
      <c r="N439" s="32"/>
      <c r="O439" s="32"/>
      <c r="P439" s="32"/>
      <c r="Q439" s="39">
        <v>16</v>
      </c>
    </row>
    <row r="440" spans="1:17" ht="15">
      <c r="A440" s="45" t="s">
        <v>378</v>
      </c>
      <c r="B440" s="38" t="s">
        <v>1921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17</v>
      </c>
    </row>
    <row r="441" spans="1:17" ht="15">
      <c r="A441" s="45" t="s">
        <v>380</v>
      </c>
      <c r="B441" s="38" t="s">
        <v>1797</v>
      </c>
      <c r="C441" s="39">
        <v>1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22</v>
      </c>
    </row>
    <row r="442" spans="1:17" ht="15">
      <c r="A442" s="45" t="s">
        <v>383</v>
      </c>
      <c r="B442" s="38" t="s">
        <v>1798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89</v>
      </c>
    </row>
    <row r="443" spans="1:17" ht="15">
      <c r="A443" s="45" t="s">
        <v>385</v>
      </c>
      <c r="B443" s="38" t="s">
        <v>1984</v>
      </c>
      <c r="C443" s="39">
        <v>1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12</v>
      </c>
    </row>
    <row r="444" spans="1:17" ht="15">
      <c r="A444" s="45" t="s">
        <v>391</v>
      </c>
      <c r="B444" s="38" t="s">
        <v>2190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3</v>
      </c>
    </row>
    <row r="445" spans="1:17" ht="15">
      <c r="A445" s="45" t="s">
        <v>392</v>
      </c>
      <c r="B445" s="38" t="s">
        <v>2148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9">
        <v>1</v>
      </c>
      <c r="Q445" s="32"/>
    </row>
    <row r="446" spans="1:17" ht="15">
      <c r="A446" s="45" t="s">
        <v>393</v>
      </c>
      <c r="B446" s="38" t="s">
        <v>2191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4</v>
      </c>
    </row>
    <row r="447" spans="1:17" ht="15">
      <c r="A447" s="45" t="s">
        <v>394</v>
      </c>
      <c r="B447" s="38" t="s">
        <v>1922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22</v>
      </c>
    </row>
    <row r="448" spans="1:17" ht="15">
      <c r="A448" s="45" t="s">
        <v>398</v>
      </c>
      <c r="B448" s="38" t="s">
        <v>1985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9">
        <v>2</v>
      </c>
      <c r="Q448" s="39">
        <v>9</v>
      </c>
    </row>
    <row r="449" spans="1:17" ht="15">
      <c r="A449" s="45" t="s">
        <v>401</v>
      </c>
      <c r="B449" s="38" t="s">
        <v>2173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4</v>
      </c>
    </row>
    <row r="450" spans="1:17" ht="15">
      <c r="A450" s="45" t="s">
        <v>404</v>
      </c>
      <c r="B450" s="38" t="s">
        <v>1923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4</v>
      </c>
    </row>
    <row r="451" spans="1:17" ht="15">
      <c r="A451" s="45" t="s">
        <v>407</v>
      </c>
      <c r="B451" s="38" t="s">
        <v>1896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9">
        <v>3</v>
      </c>
      <c r="N451" s="32"/>
      <c r="O451" s="32"/>
      <c r="P451" s="39">
        <v>1</v>
      </c>
      <c r="Q451" s="39">
        <v>13</v>
      </c>
    </row>
    <row r="452" spans="1:17" ht="15">
      <c r="A452" s="45" t="s">
        <v>409</v>
      </c>
      <c r="B452" s="38" t="s">
        <v>2063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6</v>
      </c>
    </row>
    <row r="453" spans="1:17" ht="15">
      <c r="A453" s="45" t="s">
        <v>412</v>
      </c>
      <c r="B453" s="38" t="s">
        <v>1986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7</v>
      </c>
    </row>
    <row r="454" spans="1:17" ht="15">
      <c r="A454" s="45" t="s">
        <v>414</v>
      </c>
      <c r="B454" s="38" t="s">
        <v>2115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5</v>
      </c>
    </row>
    <row r="455" spans="1:17" ht="15">
      <c r="A455" s="45" t="s">
        <v>417</v>
      </c>
      <c r="B455" s="38" t="s">
        <v>2149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7</v>
      </c>
    </row>
    <row r="456" spans="1:17" ht="15">
      <c r="A456" s="45" t="s">
        <v>420</v>
      </c>
      <c r="B456" s="38" t="s">
        <v>1987</v>
      </c>
      <c r="C456" s="32"/>
      <c r="D456" s="32"/>
      <c r="E456" s="32"/>
      <c r="F456" s="32"/>
      <c r="G456" s="32"/>
      <c r="H456" s="32"/>
      <c r="I456" s="32"/>
      <c r="J456" s="32"/>
      <c r="K456" s="39">
        <v>1</v>
      </c>
      <c r="L456" s="32"/>
      <c r="M456" s="32"/>
      <c r="N456" s="32"/>
      <c r="O456" s="32"/>
      <c r="P456" s="32"/>
      <c r="Q456" s="39">
        <v>5</v>
      </c>
    </row>
    <row r="457" spans="1:17" ht="15">
      <c r="A457" s="45" t="s">
        <v>423</v>
      </c>
      <c r="B457" s="38" t="s">
        <v>1988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8</v>
      </c>
    </row>
    <row r="458" spans="1:17" ht="15">
      <c r="A458" s="45" t="s">
        <v>429</v>
      </c>
      <c r="B458" s="38" t="s">
        <v>2127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2</v>
      </c>
    </row>
    <row r="459" spans="1:17" ht="15">
      <c r="A459" s="45" t="s">
        <v>432</v>
      </c>
      <c r="B459" s="38" t="s">
        <v>1882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4</v>
      </c>
    </row>
    <row r="460" spans="1:17" ht="15">
      <c r="A460" s="45" t="s">
        <v>435</v>
      </c>
      <c r="B460" s="38" t="s">
        <v>1924</v>
      </c>
      <c r="C460" s="39">
        <v>2</v>
      </c>
      <c r="D460" s="32"/>
      <c r="E460" s="32"/>
      <c r="F460" s="32"/>
      <c r="G460" s="32"/>
      <c r="H460" s="32"/>
      <c r="I460" s="32"/>
      <c r="J460" s="39">
        <v>1</v>
      </c>
      <c r="K460" s="32"/>
      <c r="L460" s="32"/>
      <c r="M460" s="32"/>
      <c r="N460" s="32"/>
      <c r="O460" s="32"/>
      <c r="P460" s="32"/>
      <c r="Q460" s="39">
        <v>6</v>
      </c>
    </row>
    <row r="461" spans="1:17" ht="15">
      <c r="A461" s="45" t="s">
        <v>438</v>
      </c>
      <c r="B461" s="38" t="s">
        <v>2064</v>
      </c>
      <c r="C461" s="32"/>
      <c r="D461" s="39">
        <v>2</v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8</v>
      </c>
    </row>
    <row r="462" spans="1:17" ht="15">
      <c r="A462" s="45" t="s">
        <v>440</v>
      </c>
      <c r="B462" s="38" t="s">
        <v>1989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19</v>
      </c>
    </row>
    <row r="463" spans="1:17" ht="15">
      <c r="A463" s="45" t="s">
        <v>443</v>
      </c>
      <c r="B463" s="38" t="s">
        <v>1738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15</v>
      </c>
    </row>
    <row r="464" spans="1:17" ht="15">
      <c r="A464" s="45" t="s">
        <v>446</v>
      </c>
      <c r="B464" s="38" t="s">
        <v>2150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10</v>
      </c>
    </row>
    <row r="465" spans="1:17" ht="15">
      <c r="A465" s="45" t="s">
        <v>1729</v>
      </c>
      <c r="B465" s="38" t="s">
        <v>1990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2014-09-19T18:54:39Z</dcterms:modified>
  <cp:category/>
  <cp:version/>
  <cp:contentType/>
  <cp:contentStatus/>
</cp:coreProperties>
</file>