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<sst xmlns="http://schemas.openxmlformats.org/spreadsheetml/2006/main" count="3914" uniqueCount="2246">
  <si>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</si>
  <si>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</si>
  <si>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</si>
  <si>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</si>
  <si>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</si>
  <si>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</si>
  <si>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</si>
  <si>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</si>
  <si>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</si>
  <si>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</si>
  <si>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</si>
  <si>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</si>
  <si>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</si>
  <si>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</si>
  <si>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</si>
  <si>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</si>
  <si>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</si>
  <si>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</si>
  <si>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</si>
  <si>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</si>
  <si>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</si>
  <si>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</si>
  <si>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</si>
  <si>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</si>
  <si>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</si>
  <si>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</si>
  <si>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</si>
  <si>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</si>
  <si>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</si>
  <si>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</si>
  <si>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</si>
  <si>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</si>
  <si>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</si>
  <si>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</si>
  <si>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</si>
  <si>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</si>
  <si>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</si>
  <si>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</si>
  <si>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</si>
  <si>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</si>
  <si>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</si>
  <si>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</si>
  <si>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</si>
  <si>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</si>
  <si>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</si>
  <si>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</si>
  <si>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</si>
  <si>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</si>
  <si>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</si>
  <si>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</si>
  <si>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</si>
  <si>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</si>
  <si>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</si>
  <si>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</si>
  <si>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</si>
  <si>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</si>
  <si>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</si>
  <si>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</si>
  <si>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</si>
  <si>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</si>
  <si>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</si>
  <si>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</si>
  <si>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</si>
  <si>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</si>
  <si>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</si>
  <si>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</si>
  <si>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</si>
  <si>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</si>
  <si>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</si>
  <si>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</si>
  <si>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</si>
  <si>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</si>
  <si>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</si>
  <si>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</si>
  <si>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</si>
  <si>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</si>
  <si>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</si>
  <si>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</si>
  <si>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</si>
  <si>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</si>
  <si>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</si>
  <si>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</si>
  <si>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</si>
  <si>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</si>
  <si>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</si>
  <si>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</si>
  <si>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</si>
  <si>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</si>
  <si>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</si>
  <si>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</si>
  <si>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</si>
  <si>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</si>
  <si>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</si>
  <si>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</si>
  <si>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</si>
  <si>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</si>
  <si>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</si>
  <si>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</si>
  <si>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</si>
  <si>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</si>
  <si>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</si>
  <si>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</si>
  <si>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</si>
  <si>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</si>
  <si>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</si>
  <si>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</si>
  <si>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</si>
  <si>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</si>
  <si>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</si>
  <si>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</si>
  <si>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</si>
  <si>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</si>
  <si>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</si>
  <si>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</si>
  <si>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</si>
  <si>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</si>
  <si>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</si>
  <si>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</si>
  <si>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</si>
  <si>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</si>
  <si>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</si>
  <si>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</si>
  <si>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</si>
  <si>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</si>
  <si>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</si>
  <si>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</si>
  <si>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</si>
  <si>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</si>
  <si>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</si>
  <si>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</si>
  <si>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</si>
  <si>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</si>
  <si>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</si>
  <si>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</si>
  <si>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</si>
  <si>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</si>
  <si>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</si>
  <si>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</si>
  <si>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</si>
  <si>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</si>
  <si>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</si>
  <si>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</si>
  <si>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</si>
  <si>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</si>
  <si>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</si>
  <si>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</si>
  <si>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</si>
  <si>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</si>
  <si>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</si>
  <si>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</si>
  <si>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</si>
  <si>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</si>
  <si>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</si>
  <si>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</si>
  <si>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</si>
  <si>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</si>
  <si>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</si>
  <si>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</si>
  <si>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</si>
  <si>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</si>
  <si>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</si>
  <si>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</si>
  <si>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</si>
  <si>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</si>
  <si>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</si>
  <si>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</si>
  <si>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</si>
  <si>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</si>
  <si>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</si>
  <si>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</si>
  <si>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</si>
  <si>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</si>
  <si>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</si>
  <si>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</si>
  <si>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</si>
  <si>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</si>
  <si>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</si>
  <si>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</si>
  <si>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</si>
  <si>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</si>
  <si>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</si>
  <si>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</si>
  <si>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</si>
  <si>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</si>
  <si>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</si>
  <si>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</si>
  <si>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</si>
  <si>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</si>
  <si>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</si>
  <si>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</si>
  <si>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</si>
  <si>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</si>
  <si>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</si>
  <si>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</si>
  <si>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</si>
  <si>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</si>
  <si>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</si>
  <si>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</si>
  <si>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</si>
  <si>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</si>
  <si>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</si>
  <si>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</si>
  <si>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</si>
  <si>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</si>
  <si>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</si>
  <si>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</si>
  <si>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</si>
  <si>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</si>
  <si>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</si>
  <si>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</si>
  <si>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</si>
  <si>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</si>
  <si>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</si>
  <si>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</si>
  <si>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</si>
  <si>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</si>
  <si>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</si>
  <si>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</si>
  <si>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</si>
  <si>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</si>
  <si>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</si>
  <si>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</si>
  <si>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</si>
  <si>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</si>
  <si>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</si>
  <si>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</si>
  <si>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</si>
  <si>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</si>
  <si>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</si>
  <si>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</si>
  <si>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</si>
  <si>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</si>
  <si>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</si>
  <si>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</si>
  <si>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</si>
  <si>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</si>
  <si>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</si>
  <si>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</si>
  <si>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</si>
  <si>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</si>
  <si>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</si>
  <si>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</si>
  <si>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</si>
  <si>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</si>
  <si>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</si>
  <si>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</si>
  <si>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</si>
  <si>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</si>
  <si>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</si>
  <si>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</si>
  <si>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</si>
  <si>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</si>
  <si>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</si>
  <si>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</si>
  <si>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</si>
  <si>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</si>
  <si>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</si>
  <si>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</si>
  <si>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</si>
  <si>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</si>
  <si>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</si>
  <si>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</si>
  <si>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</si>
  <si>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</si>
  <si>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</si>
  <si>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</si>
  <si>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</si>
  <si>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</si>
  <si>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</si>
  <si>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</si>
  <si>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</si>
  <si>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</si>
  <si>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</si>
  <si>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</si>
  <si>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</si>
  <si>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</si>
  <si>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</si>
  <si>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</si>
  <si>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</si>
  <si>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</si>
  <si>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</si>
  <si>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</si>
  <si>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</si>
  <si>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</si>
  <si>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</si>
  <si>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</si>
  <si>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</si>
  <si>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</si>
  <si>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</si>
  <si>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</si>
  <si>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</si>
  <si>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</si>
  <si>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</si>
  <si>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</si>
  <si>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</si>
  <si>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</si>
  <si>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</si>
  <si>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</si>
  <si>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</si>
  <si>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</si>
  <si>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</si>
  <si>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</si>
  <si>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</si>
  <si>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</si>
  <si>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</si>
  <si>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</si>
  <si>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</si>
  <si>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</si>
  <si>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</si>
  <si>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</si>
  <si>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</si>
  <si>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</si>
  <si>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</si>
  <si>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</si>
  <si>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</si>
  <si>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</si>
  <si>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</si>
  <si>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</si>
  <si>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</si>
  <si>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</si>
  <si>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</si>
  <si>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</si>
  <si>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</si>
  <si>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</si>
  <si>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</si>
  <si>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</si>
  <si>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</si>
  <si>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</si>
  <si>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</si>
  <si>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</si>
  <si>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</si>
  <si>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</si>
  <si>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</si>
  <si>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</si>
  <si>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</si>
  <si>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</si>
  <si>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</si>
  <si>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</si>
  <si>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</si>
  <si>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</si>
  <si>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</si>
  <si>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</si>
  <si>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</si>
  <si>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</si>
  <si>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</si>
  <si>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</si>
  <si>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</si>
  <si>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</si>
  <si>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</si>
  <si>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</si>
  <si>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</si>
  <si>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</si>
  <si>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</si>
  <si>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</si>
  <si>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</si>
  <si>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</si>
  <si>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</si>
  <si>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</si>
  <si>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</si>
  <si>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</si>
  <si>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</si>
  <si>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</si>
  <si>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</si>
  <si>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</si>
  <si>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</si>
  <si>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</si>
  <si>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</si>
  <si>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</si>
  <si>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</si>
  <si>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</si>
  <si>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</si>
  <si>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</si>
  <si>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</si>
  <si>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</si>
  <si>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</si>
  <si>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</si>
  <si>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</si>
  <si>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</si>
  <si>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</si>
  <si>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</si>
  <si>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</si>
  <si>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</si>
  <si>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</si>
  <si>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</si>
  <si>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</si>
  <si>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</si>
  <si>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</si>
  <si>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</si>
  <si>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</si>
  <si>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</si>
  <si>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</si>
  <si>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</si>
  <si>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</si>
  <si>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</si>
  <si>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</si>
  <si>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</si>
  <si>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</si>
  <si>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</si>
  <si>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</si>
  <si>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</si>
  <si>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</si>
  <si>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</si>
  <si>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</si>
  <si>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</si>
  <si>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</si>
  <si>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</si>
  <si>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</si>
  <si>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</si>
  <si>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</si>
  <si>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</si>
  <si>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</si>
  <si>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</si>
  <si>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</si>
  <si>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</si>
  <si>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</si>
  <si>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</si>
  <si>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</si>
  <si>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</si>
  <si>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</si>
  <si>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</si>
  <si>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</si>
  <si>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</si>
  <si>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</si>
  <si>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</si>
  <si>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</si>
  <si>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</si>
  <si>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</si>
  <si>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</si>
  <si>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</si>
  <si>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</si>
  <si>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</si>
  <si>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</si>
  <si>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</si>
  <si>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</si>
  <si>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</si>
  <si>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</si>
  <si>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</si>
  <si>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</si>
  <si>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</si>
  <si>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</si>
  <si>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</si>
  <si>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</si>
  <si>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</si>
  <si>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</si>
  <si>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</si>
  <si>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</si>
  <si>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</si>
  <si>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</si>
  <si>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</si>
  <si>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</si>
  <si>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</si>
  <si>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</si>
  <si>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</si>
  <si>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</si>
  <si>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</si>
  <si>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</si>
  <si>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</si>
  <si>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</si>
  <si>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</si>
  <si>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</si>
  <si>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</si>
  <si>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</si>
  <si>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</si>
  <si>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</si>
  <si>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</si>
  <si>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</si>
  <si>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</si>
  <si>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</si>
  <si>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</si>
  <si>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</si>
  <si>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</si>
  <si>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</si>
  <si>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</si>
  <si>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</si>
  <si>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</si>
  <si>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</si>
  <si>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</si>
  <si>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</si>
  <si>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</si>
  <si>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</si>
  <si>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</si>
  <si>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</si>
  <si>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</si>
  <si>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</si>
  <si>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</si>
  <si>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</si>
  <si>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</si>
  <si>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</si>
  <si>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</si>
  <si>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</si>
  <si>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</si>
  <si>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</si>
  <si>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</si>
  <si>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</si>
  <si>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</si>
  <si>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</si>
  <si>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</si>
  <si>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</si>
  <si>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</si>
  <si>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</si>
  <si>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</si>
  <si>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</si>
  <si>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</si>
  <si>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</si>
  <si>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</si>
  <si>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</si>
  <si>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</si>
  <si>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</si>
  <si>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</si>
  <si>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</si>
  <si>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</si>
  <si>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</si>
  <si>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</si>
  <si>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</si>
  <si>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</si>
  <si>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</si>
  <si>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</si>
  <si>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</si>
  <si>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</si>
  <si>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</si>
  <si>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</si>
  <si>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</si>
  <si>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</si>
  <si>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</si>
  <si>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</si>
  <si>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</si>
  <si>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</si>
  <si>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</si>
  <si>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</si>
  <si>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</si>
  <si>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</si>
  <si>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</si>
  <si>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</si>
  <si>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</si>
  <si>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</si>
  <si>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</si>
  <si>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</si>
  <si>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</si>
  <si>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</si>
  <si>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</si>
  <si>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</si>
  <si>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</si>
  <si>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</si>
  <si>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</si>
  <si>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</si>
  <si>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</si>
  <si>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</si>
  <si>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</si>
  <si>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</si>
  <si>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</si>
  <si>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</si>
  <si>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</si>
  <si>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</si>
  <si>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</si>
  <si>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</si>
  <si>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</si>
  <si>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</si>
  <si>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</si>
  <si>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</si>
  <si>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</si>
  <si>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</si>
  <si>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</si>
  <si>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</si>
  <si>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</si>
  <si>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</si>
  <si>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</si>
  <si>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</si>
  <si>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</si>
  <si>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</si>
  <si>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</si>
  <si>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</si>
  <si>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</si>
  <si>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</si>
  <si>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</si>
  <si>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</si>
  <si>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</si>
  <si>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</si>
  <si>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</si>
  <si>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</si>
  <si>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</si>
  <si>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</si>
  <si>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</si>
  <si>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</si>
  <si>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</si>
  <si>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</si>
  <si>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</si>
  <si>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</si>
  <si>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</si>
  <si>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</si>
  <si>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</si>
  <si>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</si>
  <si>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</si>
  <si>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</si>
  <si>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</si>
  <si>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</si>
  <si>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</si>
  <si>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</si>
  <si>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</si>
  <si>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</si>
  <si>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</si>
  <si>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</si>
  <si>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</si>
  <si>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</si>
  <si>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</si>
  <si>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</si>
  <si>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</si>
  <si>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</si>
  <si>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</si>
  <si>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</si>
  <si>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</si>
  <si>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</si>
  <si>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</si>
  <si>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</si>
  <si>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</si>
  <si>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</si>
  <si>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</si>
  <si>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</si>
  <si>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</si>
  <si>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</si>
  <si>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</si>
  <si>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</si>
  <si>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</si>
  <si>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</si>
  <si>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</si>
  <si>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</si>
  <si>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</si>
  <si>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</si>
  <si>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</si>
  <si>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</si>
  <si>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</si>
  <si>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</si>
  <si>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</si>
  <si>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</si>
  <si>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</si>
  <si>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</si>
  <si>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</si>
  <si>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</si>
  <si>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</si>
  <si>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</si>
  <si>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</si>
  <si>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</si>
  <si>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</si>
  <si>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</si>
  <si>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</si>
  <si>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</si>
  <si>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</si>
  <si>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</si>
  <si>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</si>
  <si>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</si>
  <si>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</si>
  <si>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</si>
  <si>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</si>
  <si>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</si>
  <si>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</si>
  <si>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</si>
  <si>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</si>
  <si>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</si>
  <si>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</si>
  <si>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</si>
  <si>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</si>
  <si>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</si>
  <si>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</si>
  <si>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</si>
  <si>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</si>
  <si>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</si>
  <si>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</si>
  <si>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</si>
  <si>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</si>
  <si>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</si>
  <si>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</si>
  <si>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</si>
  <si>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</si>
  <si>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</si>
  <si>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</si>
  <si>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</si>
  <si>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</si>
  <si>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</si>
  <si>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</si>
  <si>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</si>
  <si>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</si>
  <si>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</si>
  <si>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</si>
  <si>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</si>
  <si>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</si>
  <si>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</si>
  <si>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</si>
  <si>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</si>
  <si>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</si>
  <si>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</si>
  <si>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</si>
  <si>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</si>
  <si>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</si>
  <si>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</si>
  <si>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</si>
  <si>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</si>
  <si>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</si>
  <si>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</si>
  <si>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</si>
  <si>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</si>
  <si>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</si>
  <si>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</si>
  <si>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</si>
  <si>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</si>
  <si>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</si>
  <si>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</si>
  <si>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</si>
  <si>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</si>
  <si>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</si>
  <si>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</si>
  <si>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</si>
  <si>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</si>
  <si>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</si>
  <si>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</si>
  <si>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</si>
  <si>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</si>
  <si>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</si>
  <si>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</si>
  <si>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</si>
  <si>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</si>
  <si>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</si>
  <si>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</si>
  <si>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</si>
  <si>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</si>
  <si>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</si>
  <si>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</si>
  <si>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</si>
  <si>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</si>
  <si>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</si>
  <si>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</si>
  <si>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</si>
  <si>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</si>
  <si>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</si>
  <si>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</si>
  <si>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</si>
  <si>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</si>
  <si>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</si>
  <si>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</si>
  <si>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</si>
  <si>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</si>
  <si>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</si>
  <si>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</si>
  <si>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</si>
  <si>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</si>
  <si>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</si>
  <si>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</si>
  <si>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</si>
  <si>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</si>
  <si>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</si>
  <si>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</si>
  <si>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</si>
  <si>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</si>
  <si>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</si>
  <si>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</si>
  <si>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</si>
  <si>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</si>
  <si>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</si>
  <si>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</si>
  <si>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</si>
  <si>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</si>
  <si>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</si>
  <si>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</si>
  <si>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</si>
  <si>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</si>
  <si>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</si>
  <si>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</si>
  <si>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</si>
  <si>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</si>
  <si>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</si>
  <si>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</si>
  <si>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</si>
  <si>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</si>
  <si>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</si>
  <si>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</si>
  <si>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</si>
  <si>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</si>
  <si>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</si>
  <si>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</si>
  <si>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</si>
  <si>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</si>
  <si>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</si>
  <si>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</si>
  <si>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</si>
  <si>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</si>
  <si>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</si>
  <si>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</si>
  <si>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</si>
  <si>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</si>
  <si>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</si>
  <si>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</si>
  <si>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</si>
  <si>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</si>
  <si>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</si>
  <si>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</si>
  <si>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</si>
  <si>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</si>
  <si>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</si>
  <si>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</si>
  <si>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</si>
  <si>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</si>
  <si>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</si>
  <si>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</si>
  <si>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</si>
  <si>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</si>
  <si>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</si>
  <si>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</si>
  <si>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</si>
  <si>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</si>
  <si>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</si>
  <si>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</si>
  <si>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</si>
  <si>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</si>
  <si>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</si>
  <si>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</si>
  <si>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</si>
  <si>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</si>
  <si>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</si>
  <si>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</si>
  <si>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</si>
  <si>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</si>
  <si>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</si>
  <si>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</si>
  <si>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</si>
  <si>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</si>
  <si>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</si>
  <si>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</si>
  <si>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</si>
  <si>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</si>
  <si>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</si>
  <si>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</si>
  <si>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</si>
  <si>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</si>
  <si>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</si>
  <si>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</si>
  <si>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</si>
  <si>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</si>
  <si>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</si>
  <si>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</si>
  <si>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</si>
  <si>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</si>
  <si>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</si>
  <si>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</si>
  <si>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</si>
  <si>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</si>
  <si>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</si>
  <si>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</si>
  <si>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</si>
  <si>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</si>
  <si>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</si>
  <si>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</si>
  <si>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</si>
  <si>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</si>
  <si>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</si>
  <si>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</si>
  <si>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</si>
  <si>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</si>
  <si>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</si>
  <si>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</si>
  <si>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</si>
  <si>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</si>
  <si>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</si>
  <si>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</si>
  <si>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</si>
  <si>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</si>
  <si>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</si>
  <si>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</si>
  <si>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</si>
  <si>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</si>
  <si>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</si>
  <si>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</si>
  <si>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</si>
  <si>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</si>
  <si>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</si>
  <si>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</si>
  <si>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</si>
  <si>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</si>
  <si>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</si>
  <si>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</si>
  <si>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</si>
  <si>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</si>
  <si>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</si>
  <si>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</si>
  <si>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</si>
  <si>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</si>
  <si>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</si>
  <si>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</si>
  <si>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</si>
  <si>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</si>
  <si>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</si>
  <si>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</si>
  <si>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</si>
  <si>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</si>
  <si>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</si>
  <si>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</si>
  <si>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</si>
  <si>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</si>
  <si>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</si>
  <si>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</si>
  <si>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</si>
  <si>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</si>
  <si>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</si>
  <si>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</si>
  <si>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</si>
  <si>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</si>
  <si>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</si>
  <si>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</si>
  <si>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</si>
  <si>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</si>
  <si>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</si>
  <si>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</si>
  <si>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</si>
  <si>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</si>
  <si>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</si>
  <si>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</si>
  <si>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</si>
  <si>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</si>
  <si>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</si>
  <si>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</si>
  <si>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</si>
  <si>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</si>
  <si>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</si>
  <si>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</si>
  <si>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</si>
  <si>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</si>
  <si>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</si>
  <si>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</si>
  <si>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</si>
  <si>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</si>
  <si>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</si>
  <si>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</si>
  <si>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</si>
  <si>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</si>
  <si>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</si>
  <si>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</si>
  <si>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</si>
  <si>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</si>
  <si>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</si>
  <si>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</si>
  <si>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</si>
  <si>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</si>
  <si>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</si>
  <si>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</si>
  <si>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</si>
  <si>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</si>
  <si>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</si>
  <si>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</si>
  <si>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</si>
  <si>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</si>
  <si>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</si>
  <si>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</si>
  <si>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</si>
  <si>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</si>
  <si>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</si>
  <si>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</si>
  <si>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</si>
  <si>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</si>
  <si>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</si>
  <si>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</si>
  <si>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</si>
  <si>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</si>
  <si>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</si>
  <si>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</si>
  <si>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</si>
  <si>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</si>
  <si>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</si>
  <si>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</si>
  <si>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</si>
  <si>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</si>
  <si>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</si>
  <si>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</si>
  <si>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</si>
  <si>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</si>
  <si>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</si>
  <si>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</si>
  <si>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</si>
  <si>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</si>
  <si>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</si>
  <si>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</si>
  <si>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</si>
  <si>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</si>
  <si>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</si>
  <si>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</si>
  <si>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</si>
  <si>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</si>
  <si>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</si>
  <si>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</si>
  <si>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</si>
  <si>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</si>
  <si>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</si>
  <si>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</si>
  <si>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</si>
  <si>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</si>
  <si>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</si>
  <si>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</si>
  <si>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</si>
  <si>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</si>
  <si>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</si>
  <si>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</si>
  <si>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</si>
  <si>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</si>
  <si>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</si>
  <si>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</si>
  <si>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</si>
  <si>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</si>
  <si>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</si>
  <si>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</si>
  <si>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</si>
  <si>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</si>
  <si>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</si>
  <si>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</si>
  <si>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</si>
  <si>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</si>
  <si>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</si>
  <si>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</si>
  <si>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</si>
  <si>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</si>
  <si>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</si>
  <si>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</si>
  <si>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</si>
  <si>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</si>
  <si>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</si>
  <si>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</si>
  <si>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</si>
  <si>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</si>
  <si>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</si>
  <si>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</si>
  <si>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</si>
  <si>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</si>
  <si>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</si>
  <si>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</si>
  <si>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</si>
  <si>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</si>
  <si>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</si>
  <si>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</si>
  <si>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</si>
  <si>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</si>
  <si>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</si>
  <si>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</si>
  <si>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</si>
  <si>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</si>
  <si>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</si>
  <si>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</si>
  <si>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</si>
  <si>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</si>
  <si>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</si>
  <si>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</si>
  <si>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</si>
  <si>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</si>
  <si>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</si>
  <si>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</si>
  <si>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</si>
  <si>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</si>
  <si>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</si>
  <si>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</si>
  <si>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</si>
  <si>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</si>
  <si>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</si>
  <si>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</si>
  <si>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</si>
  <si>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</si>
  <si>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</si>
  <si>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</si>
  <si>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</si>
  <si>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</si>
  <si>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</si>
  <si>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</si>
  <si>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</si>
  <si>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</si>
  <si>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</si>
  <si>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</si>
  <si>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</si>
  <si>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</si>
  <si>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</si>
  <si>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</si>
  <si>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</si>
  <si>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</si>
  <si>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</si>
  <si>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</si>
  <si>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</si>
  <si>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</si>
  <si>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</si>
  <si>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</si>
  <si>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</si>
  <si>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</si>
  <si>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</si>
  <si>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</si>
  <si>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</si>
  <si>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</si>
  <si>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</si>
  <si>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</si>
  <si>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</si>
  <si>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</si>
  <si>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</si>
  <si>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</si>
  <si>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</si>
  <si>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</si>
  <si>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</si>
  <si>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</si>
  <si>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</si>
  <si>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</si>
  <si>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</si>
  <si>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</si>
  <si>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</si>
  <si>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</si>
  <si>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</si>
  <si>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</si>
  <si>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</si>
  <si>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</si>
  <si>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</si>
  <si>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</si>
  <si>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</si>
  <si>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</si>
  <si>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</si>
  <si>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</si>
  <si>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</si>
  <si>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</si>
  <si>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</si>
  <si>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</si>
  <si>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</si>
  <si>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</si>
  <si>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</si>
  <si>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</si>
  <si>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</si>
  <si>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</si>
  <si>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</si>
  <si>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</si>
  <si>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</si>
  <si>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</si>
  <si>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</si>
  <si>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</si>
  <si>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</si>
  <si>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</si>
  <si>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</si>
  <si>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</si>
  <si>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</si>
  <si>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</si>
  <si>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</si>
  <si>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</si>
  <si>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</si>
  <si>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</si>
  <si>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</si>
  <si>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</si>
  <si>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</si>
  <si>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</si>
  <si>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</si>
  <si>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</si>
  <si>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</si>
  <si>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</si>
  <si>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</si>
  <si>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</si>
  <si>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</si>
  <si>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</si>
  <si>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</si>
  <si>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</si>
  <si>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</si>
  <si>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</si>
  <si>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</si>
  <si>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</si>
  <si>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</si>
  <si>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</si>
  <si>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</si>
  <si>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</si>
  <si>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</si>
  <si>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</si>
  <si>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</si>
  <si>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</si>
  <si>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</si>
  <si>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</si>
  <si>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</si>
  <si>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</si>
  <si>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</si>
  <si>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</si>
  <si>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</si>
  <si>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</si>
  <si>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</si>
  <si>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</si>
  <si>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</si>
  <si>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</si>
  <si>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</si>
  <si>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</si>
  <si>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</si>
  <si>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</si>
  <si>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</si>
  <si>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</si>
  <si>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</si>
  <si>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</si>
  <si>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</si>
  <si>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</si>
  <si>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</si>
  <si>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</si>
  <si>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</si>
  <si>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</si>
  <si>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</si>
  <si>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</si>
  <si>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</si>
  <si>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</si>
  <si>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</si>
  <si>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</si>
  <si>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</si>
  <si>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</si>
  <si>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</si>
  <si>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</si>
  <si>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</si>
  <si>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</si>
  <si>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</si>
  <si>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</si>
  <si>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</si>
  <si>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</si>
  <si>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</si>
  <si>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</si>
  <si>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</si>
  <si>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</si>
  <si>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</si>
  <si>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</si>
  <si>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</si>
  <si>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</si>
  <si>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</si>
  <si>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</si>
  <si>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</si>
  <si>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</si>
  <si>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</si>
  <si>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</si>
  <si>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</si>
  <si>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</si>
  <si>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</si>
  <si>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</si>
  <si>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</si>
  <si>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</si>
  <si>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</si>
  <si>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</si>
  <si>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</si>
  <si>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</si>
  <si>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</si>
  <si>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</si>
  <si>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</si>
  <si>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</si>
  <si>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</si>
  <si>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</si>
  <si>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</si>
  <si>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</si>
  <si>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</si>
  <si>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</si>
  <si>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</si>
  <si>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</si>
  <si>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</si>
  <si>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</si>
  <si>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</si>
  <si>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</si>
  <si>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</si>
  <si>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</si>
  <si>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</si>
  <si>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</si>
  <si>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</si>
  <si>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</si>
  <si>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</si>
  <si>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</si>
  <si>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</si>
  <si>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</si>
  <si>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</si>
  <si>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</si>
  <si>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</si>
  <si>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</si>
  <si>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</si>
  <si>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</si>
  <si>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</si>
  <si>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</si>
  <si>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</si>
  <si>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</si>
  <si>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</si>
  <si>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</si>
  <si>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</si>
  <si>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</si>
  <si>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</si>
  <si>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</si>
  <si>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</si>
  <si>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</si>
  <si>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</si>
  <si>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</si>
  <si>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</si>
  <si>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</si>
  <si>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</si>
  <si>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</si>
  <si>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</si>
  <si>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</si>
  <si>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</si>
  <si>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</si>
  <si>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</si>
  <si>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</si>
  <si>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</si>
  <si>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</si>
  <si>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</si>
  <si>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</si>
  <si>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</si>
  <si>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</si>
  <si>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</si>
  <si>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</si>
  <si>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</si>
  <si>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</si>
  <si>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</si>
  <si>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</si>
  <si>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</si>
  <si>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</si>
  <si>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</si>
  <si>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</si>
  <si>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</si>
  <si>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</si>
  <si>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</si>
  <si>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</si>
  <si>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</si>
  <si>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</si>
  <si>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</si>
  <si>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</si>
  <si>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</si>
  <si>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</si>
  <si>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</si>
  <si>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</si>
  <si>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</si>
  <si>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</si>
  <si>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</si>
  <si>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</si>
  <si>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</si>
  <si>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</si>
  <si>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</si>
  <si>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</si>
  <si>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</si>
  <si>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</si>
  <si>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</si>
  <si>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</si>
  <si>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</si>
  <si>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</si>
  <si>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</si>
  <si>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</si>
  <si>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</si>
  <si>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</si>
  <si>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</si>
  <si>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</si>
  <si>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</si>
  <si>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</si>
  <si>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</si>
  <si>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</si>
  <si>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</si>
  <si>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</si>
  <si>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</si>
  <si>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</si>
  <si>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</si>
  <si>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</si>
  <si>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</si>
  <si>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</si>
  <si>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</si>
  <si>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</si>
  <si>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</si>
  <si>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</si>
  <si>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</si>
  <si>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</si>
  <si>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</si>
  <si>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</si>
  <si>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</si>
  <si>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</si>
  <si>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</si>
  <si>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</si>
  <si>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</si>
  <si>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</si>
  <si>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</si>
  <si>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</si>
  <si>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</si>
  <si>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</si>
  <si>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</si>
  <si>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</si>
  <si>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</si>
  <si>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</si>
  <si>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</si>
  <si>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</si>
  <si>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</si>
  <si>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</si>
  <si>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</si>
  <si>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</si>
  <si>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</si>
  <si>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</si>
  <si>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</si>
  <si>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</si>
  <si>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</si>
  <si>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</si>
  <si>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</si>
  <si>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</si>
  <si>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</si>
  <si>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</si>
  <si>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</si>
  <si>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</si>
  <si>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</si>
  <si>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</si>
  <si>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</si>
  <si>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</si>
  <si>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</si>
  <si>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</si>
  <si>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</si>
  <si>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</si>
  <si>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</si>
  <si>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</si>
  <si>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</si>
  <si>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</si>
  <si>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</si>
  <si>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</si>
  <si>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</si>
  <si>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</si>
  <si>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</si>
  <si>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</si>
  <si>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</si>
  <si>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</si>
  <si>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</si>
  <si>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</si>
  <si>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</si>
  <si>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</si>
  <si>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</si>
  <si>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</si>
  <si>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</si>
  <si>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</si>
  <si>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</si>
  <si>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</si>
  <si>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</si>
  <si>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</si>
  <si>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</si>
  <si>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</si>
  <si>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</si>
  <si>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</si>
  <si>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</si>
  <si>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</si>
  <si>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</si>
  <si>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</si>
  <si>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</si>
  <si>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</si>
  <si>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</si>
  <si>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</si>
  <si>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</si>
  <si>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</si>
  <si>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</si>
  <si>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</si>
  <si>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</si>
  <si>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</si>
  <si>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</si>
  <si>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</si>
  <si>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</si>
  <si>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</si>
  <si>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</si>
  <si>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</si>
  <si>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</si>
  <si>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</si>
  <si>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</si>
  <si>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</si>
  <si>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</si>
  <si>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</si>
  <si>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</si>
  <si>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</si>
  <si>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</si>
  <si>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</si>
  <si>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</si>
  <si>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</si>
  <si>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</si>
  <si>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</si>
  <si>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</si>
  <si>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</si>
  <si>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</si>
  <si>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</si>
  <si>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</si>
  <si>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</si>
  <si>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</si>
  <si>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</si>
  <si>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</si>
  <si>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</si>
  <si>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</si>
  <si>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</si>
  <si>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</si>
  <si>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</si>
  <si>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</si>
  <si>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</si>
  <si>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</si>
  <si>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</si>
  <si>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</si>
  <si>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</si>
  <si>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</si>
  <si>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</si>
  <si>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</si>
  <si>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</si>
  <si>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</si>
  <si>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</si>
  <si>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</si>
  <si>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</si>
  <si>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</si>
  <si>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</si>
  <si>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</si>
  <si>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</si>
  <si>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</si>
  <si>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</si>
  <si>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</si>
  <si>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</si>
  <si>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</si>
  <si>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</si>
  <si>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</si>
  <si>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</si>
  <si>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</si>
  <si>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</si>
  <si>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</si>
  <si>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</si>
  <si>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</si>
  <si>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</si>
  <si>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</si>
  <si>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</si>
  <si>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</si>
  <si>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</si>
  <si>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</si>
  <si>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</si>
  <si>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</si>
  <si>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</si>
  <si>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</si>
  <si>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</si>
  <si>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</si>
  <si>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</si>
  <si>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</si>
  <si>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</si>
  <si>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</si>
  <si>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</si>
  <si>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</si>
  <si>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</si>
  <si>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</si>
  <si>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</si>
  <si>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</si>
  <si>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</si>
  <si>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</si>
  <si>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</si>
  <si>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</si>
  <si>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</si>
  <si>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</si>
  <si>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</si>
  <si>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</si>
  <si>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</si>
  <si>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</si>
  <si>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</si>
  <si>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</si>
  <si>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</si>
  <si>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</si>
  <si>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</si>
  <si>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</si>
  <si>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</si>
  <si>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</si>
  <si>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</si>
  <si>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</si>
  <si>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</si>
  <si>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</si>
  <si>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</si>
  <si>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</si>
  <si>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</si>
  <si>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</si>
  <si>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</si>
  <si>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</si>
  <si>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</si>
  <si>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</si>
  <si>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</si>
  <si>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</si>
  <si>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</si>
  <si>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</si>
  <si>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</si>
  <si>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</si>
  <si>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</si>
  <si>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</si>
  <si>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</si>
  <si>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</si>
  <si>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</si>
  <si>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</si>
  <si>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</si>
  <si>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</si>
  <si>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</si>
  <si>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</si>
  <si>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</si>
  <si>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</si>
  <si>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</si>
  <si>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</si>
  <si>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</si>
  <si>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</si>
  <si>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</si>
  <si>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</si>
  <si>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</si>
  <si>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</si>
  <si>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</si>
  <si>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</si>
  <si>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</si>
  <si>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</si>
  <si>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</si>
  <si>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</si>
  <si>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</si>
  <si>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</si>
  <si>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</si>
  <si>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</si>
  <si>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</si>
  <si>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</si>
  <si>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</si>
  <si>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</si>
  <si>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</si>
  <si>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</si>
  <si>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</si>
  <si>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</si>
  <si>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</si>
  <si>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</si>
  <si>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</si>
  <si>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</si>
  <si>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</si>
  <si>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</si>
  <si>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</si>
  <si>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</si>
  <si>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</si>
  <si>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</si>
  <si>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</si>
  <si>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</si>
  <si>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</si>
  <si>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</si>
  <si>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</si>
  <si>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</si>
  <si>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</si>
  <si>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</si>
  <si>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</si>
  <si>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</si>
  <si>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</si>
  <si>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</si>
  <si>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</si>
  <si>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</si>
  <si>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</si>
  <si>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</si>
  <si>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</si>
  <si>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</si>
  <si>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</si>
  <si>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</si>
  <si>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</si>
  <si>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</si>
  <si>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</si>
  <si>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</si>
  <si>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</si>
  <si>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</si>
  <si>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</si>
  <si>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</si>
  <si>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</si>
  <si>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</si>
  <si>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</si>
  <si>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</si>
  <si>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</si>
  <si>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</si>
  <si>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</si>
  <si>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</si>
  <si>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</si>
  <si>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</si>
  <si>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</si>
  <si>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</si>
  <si>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</si>
  <si>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</si>
  <si>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</si>
  <si>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</si>
  <si>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</si>
  <si>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</si>
  <si>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</si>
  <si>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</si>
  <si>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</si>
  <si>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</si>
  <si>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</si>
  <si>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</si>
  <si>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</si>
  <si>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</si>
  <si>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</si>
  <si>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</si>
  <si>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</si>
  <si>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</si>
  <si>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</si>
  <si>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</si>
  <si>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</si>
  <si>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</si>
  <si>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</si>
  <si>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</si>
  <si>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</si>
  <si>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</si>
  <si>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</si>
  <si>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</si>
  <si>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</si>
  <si>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</si>
  <si>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</si>
  <si>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</si>
  <si>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</si>
  <si>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</si>
  <si>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</si>
  <si>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</si>
  <si>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</si>
  <si>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</si>
  <si>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</si>
  <si>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</si>
  <si>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</si>
  <si>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</si>
  <si>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</si>
  <si>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</si>
  <si>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</si>
  <si>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</si>
  <si>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</si>
  <si>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</si>
  <si>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</si>
  <si>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</si>
  <si>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</si>
  <si>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</si>
  <si>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</si>
  <si>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</si>
  <si>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</si>
  <si>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</si>
  <si>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</si>
  <si>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</si>
  <si>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</si>
  <si>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</si>
  <si>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</si>
  <si>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</si>
  <si>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</si>
  <si>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</si>
  <si>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</si>
  <si>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</si>
  <si>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</si>
  <si>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</si>
  <si>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</si>
  <si>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</si>
  <si>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</si>
  <si>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</si>
  <si>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</si>
  <si>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</si>
  <si>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</si>
  <si>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</si>
  <si>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</si>
  <si>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</si>
  <si>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</si>
  <si>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</si>
  <si>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</si>
  <si>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</si>
  <si>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</si>
  <si>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</si>
  <si>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</si>
  <si>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</si>
  <si>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</si>
  <si>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</si>
  <si>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</si>
  <si>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</si>
  <si>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</si>
  <si>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</si>
  <si>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</si>
  <si>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</si>
  <si>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</si>
  <si>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</si>
  <si>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</si>
  <si>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</si>
  <si>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</si>
  <si>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</si>
  <si>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</si>
  <si>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</si>
  <si>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</si>
  <si>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</si>
  <si>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</si>
  <si>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</si>
  <si>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</si>
  <si>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</si>
  <si>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</si>
  <si>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</si>
  <si>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</si>
  <si>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</si>
  <si>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</si>
  <si>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</si>
  <si>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</si>
  <si>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</si>
  <si>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</si>
  <si>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</si>
  <si>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</si>
  <si>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</si>
  <si>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</si>
  <si>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</si>
  <si>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</si>
  <si>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</si>
  <si>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</si>
  <si>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</si>
  <si>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</si>
  <si>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</si>
  <si>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</si>
  <si>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</si>
  <si>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</si>
  <si>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</si>
  <si>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</si>
  <si>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</si>
  <si>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</si>
  <si>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</si>
  <si>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</si>
  <si>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</si>
  <si>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</si>
  <si>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</si>
  <si>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</si>
  <si>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</si>
  <si>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</si>
  <si>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</si>
  <si>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</si>
  <si>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</si>
  <si>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</si>
  <si>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</si>
  <si>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</si>
  <si>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</si>
  <si>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</si>
  <si>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</si>
  <si>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</si>
  <si>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</si>
  <si>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</si>
  <si>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</si>
  <si>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</si>
  <si>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</si>
  <si>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</si>
  <si>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</si>
  <si>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</si>
  <si>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</si>
  <si>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</si>
  <si>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</si>
  <si>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</si>
  <si>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</si>
  <si>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</si>
  <si>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</si>
  <si>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</si>
  <si>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</si>
  <si>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</si>
  <si>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</si>
  <si>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</si>
  <si>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</si>
  <si>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</si>
  <si>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</si>
  <si>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</si>
  <si>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</si>
  <si>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</si>
  <si>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</si>
  <si>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</si>
  <si>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</si>
  <si>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</si>
  <si>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</si>
  <si>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</si>
  <si>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</si>
  <si>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</si>
  <si>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</si>
  <si>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</si>
  <si>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</si>
  <si>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</si>
  <si>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</si>
  <si>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</si>
  <si>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</si>
  <si>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</si>
  <si>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</si>
  <si>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</si>
  <si>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</si>
  <si>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</si>
  <si>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</si>
  <si>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</si>
  <si>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</si>
  <si>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</si>
  <si>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</si>
  <si>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</si>
  <si>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</si>
  <si>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</si>
  <si>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</si>
  <si>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</si>
  <si>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</si>
  <si>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</si>
  <si>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</si>
  <si>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</si>
  <si>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</si>
  <si>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</si>
  <si>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</si>
  <si>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</si>
  <si>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</si>
  <si>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</si>
  <si>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</si>
  <si>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</si>
  <si>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</si>
  <si>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</si>
  <si>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</si>
  <si>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</si>
  <si>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</si>
  <si>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</si>
  <si>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</si>
  <si>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</si>
  <si>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</si>
  <si>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</si>
  <si>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</si>
  <si>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</si>
  <si>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</si>
  <si>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</si>
  <si>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</si>
  <si>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</si>
  <si>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</si>
  <si>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</si>
  <si>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</si>
  <si>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</si>
  <si>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</si>
  <si>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</si>
  <si>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</si>
  <si>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</si>
  <si>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</si>
  <si>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</si>
  <si>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</si>
  <si>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</si>
  <si>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</si>
  <si>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</si>
  <si>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</si>
  <si>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</si>
  <si>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</si>
  <si>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</si>
  <si>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</si>
  <si>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</si>
  <si>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</si>
  <si>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</si>
  <si>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</si>
  <si>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</si>
  <si>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</si>
  <si>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</si>
  <si>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</si>
  <si>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</si>
  <si>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</si>
  <si>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</si>
  <si>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</si>
  <si>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</si>
  <si>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</si>
  <si>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</si>
  <si>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</si>
  <si>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</si>
  <si>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</si>
  <si>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</si>
  <si>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</si>
  <si>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</si>
  <si>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</si>
  <si>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</si>
  <si>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</si>
  <si>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</si>
  <si>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</si>
  <si>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</si>
  <si>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</si>
  <si>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</si>
  <si>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</si>
  <si>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</si>
  <si>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</si>
  <si>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</si>
  <si>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</si>
  <si>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</si>
  <si>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</si>
  <si>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</si>
  <si>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</si>
  <si>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</si>
  <si>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</si>
  <si>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</si>
  <si>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</si>
  <si>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</si>
  <si>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</si>
  <si>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</si>
  <si>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</si>
  <si>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</si>
  <si>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</si>
  <si>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</si>
  <si>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</si>
  <si>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</si>
  <si>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</si>
  <si>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</si>
  <si>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</si>
  <si>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</si>
  <si>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</si>
  <si>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</si>
  <si>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</si>
  <si>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</si>
  <si>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</si>
  <si>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</si>
  <si>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</si>
  <si>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</si>
  <si>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</si>
  <si>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</si>
  <si>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</si>
  <si>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</si>
  <si>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</si>
  <si>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</si>
  <si>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</si>
  <si>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</si>
  <si>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</si>
  <si>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</si>
  <si>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</si>
  <si>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</si>
  <si>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</si>
  <si>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</si>
  <si>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</si>
  <si>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</si>
  <si>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</si>
  <si>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</si>
  <si>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</si>
  <si>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</si>
  <si>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</si>
  <si>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</si>
  <si>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</si>
  <si>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</si>
  <si>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</si>
  <si>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</si>
  <si>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</si>
  <si>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</si>
  <si>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</si>
  <si>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</si>
  <si>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</si>
  <si>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</si>
  <si>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</si>
  <si>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</si>
  <si>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</si>
  <si>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</si>
  <si>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</si>
  <si>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</si>
  <si>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</si>
  <si>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</si>
  <si>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</si>
  <si>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</si>
  <si>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</si>
  <si>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</si>
  <si>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</si>
  <si>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</si>
  <si>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</si>
  <si>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</si>
  <si>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</si>
  <si>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</si>
  <si>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</si>
  <si>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</si>
  <si>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</si>
  <si>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</si>
  <si>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</si>
  <si>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</si>
  <si>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</si>
  <si>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</si>
  <si>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</si>
  <si>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</si>
  <si>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</si>
  <si>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</si>
  <si>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</si>
  <si>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</si>
  <si>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</si>
  <si>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</si>
  <si>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</si>
  <si>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</si>
  <si>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</si>
  <si>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</si>
  <si>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</si>
  <si>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</si>
  <si>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</si>
  <si>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</si>
  <si>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</si>
  <si>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</si>
  <si>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</si>
  <si>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</si>
  <si>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</si>
  <si>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</si>
  <si>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</si>
  <si>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</si>
  <si>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</si>
  <si>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</si>
  <si>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</si>
  <si>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</si>
  <si>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</si>
  <si>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</si>
  <si>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</si>
  <si>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</si>
  <si>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</si>
  <si>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</si>
  <si>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</si>
  <si>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</si>
  <si>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</si>
  <si>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</si>
  <si>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</si>
  <si>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</si>
  <si>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</si>
  <si>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</si>
  <si>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</si>
  <si>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</si>
  <si>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</si>
  <si>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</si>
  <si>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</si>
  <si>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</si>
  <si>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</si>
  <si>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</si>
  <si>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</si>
  <si>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</si>
  <si>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</si>
  <si>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</si>
  <si>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</si>
  <si>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</si>
  <si>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</si>
  <si>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</si>
  <si>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</si>
  <si>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</si>
  <si>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</si>
  <si>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</si>
  <si>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</si>
  <si>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</si>
  <si>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</si>
  <si>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</si>
  <si>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</si>
  <si>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</si>
  <si>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</si>
  <si>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</si>
  <si>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</si>
  <si>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</si>
  <si>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</si>
  <si>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</si>
  <si>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</si>
  <si>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</si>
  <si>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</si>
  <si>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</si>
  <si>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</si>
  <si>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</si>
  <si>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</si>
  <si>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</si>
  <si>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</si>
  <si>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</si>
  <si>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</si>
  <si>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</si>
  <si>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</si>
  <si>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</si>
  <si>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</si>
  <si>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</si>
  <si>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</si>
  <si>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</si>
  <si>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</si>
  <si>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</si>
  <si>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</si>
  <si>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</si>
  <si>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</si>
  <si>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</si>
  <si>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</si>
  <si>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</si>
  <si>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</si>
  <si>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</si>
  <si>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</si>
  <si>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</si>
  <si>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</si>
  <si>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</si>
  <si>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</si>
  <si>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</si>
  <si>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</si>
  <si>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</si>
  <si>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</si>
  <si>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</si>
  <si>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</si>
  <si>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</si>
  <si>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</si>
  <si>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</si>
  <si>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</si>
  <si>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</si>
  <si>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</si>
  <si>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</si>
  <si>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</si>
  <si>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</si>
  <si>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</si>
  <si>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</si>
  <si>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</si>
  <si>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</si>
  <si>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</si>
  <si>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</si>
  <si>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</si>
  <si>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</si>
  <si>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</si>
  <si>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</si>
  <si>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</si>
  <si>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</si>
  <si>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</si>
  <si>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</si>
  <si>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</si>
  <si>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</si>
  <si>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</si>
  <si>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</si>
  <si>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</si>
  <si>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</si>
  <si>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</si>
  <si>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</si>
  <si>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</si>
  <si>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</si>
  <si>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</si>
  <si>
    <t>MULLICA TWP</t>
  </si>
  <si>
    <t>ALPINE BORO</t>
  </si>
  <si>
    <t>MAHWAH TWP</t>
  </si>
  <si>
    <t>RAMSEY BORO</t>
  </si>
  <si>
    <t>WOOD-RIDGE BORO</t>
  </si>
  <si>
    <t>AUDUBON BORO</t>
  </si>
  <si>
    <t>DOWNE TWP</t>
  </si>
  <si>
    <t>EWING TWP</t>
  </si>
  <si>
    <t>ALLENHURST BORO</t>
  </si>
  <si>
    <t>ATLANTIC HIGHLANDS BORO</t>
  </si>
  <si>
    <t>MANASQUAN BORO</t>
  </si>
  <si>
    <t>MIDDLETOWN TWP</t>
  </si>
  <si>
    <t>BERKELEY TWP</t>
  </si>
  <si>
    <t>ALLOWAY TWP</t>
  </si>
  <si>
    <t>BRANCHVILLE BORO</t>
  </si>
  <si>
    <t>ALLAMUCHY TWP</t>
  </si>
  <si>
    <t>BELVIDERE TOWN</t>
  </si>
  <si>
    <t>20140307</t>
  </si>
  <si>
    <t>MIDLAND PARK BORO</t>
  </si>
  <si>
    <t>SOUTH HACKENSACK TWP</t>
  </si>
  <si>
    <t>NATIONAL PARK BORO</t>
  </si>
  <si>
    <t>PAULSBORO BORO</t>
  </si>
  <si>
    <t>BRICK TWP</t>
  </si>
  <si>
    <t>LITTLE EGG HARBOR TWP</t>
  </si>
  <si>
    <t>RAHWAY CITY</t>
  </si>
  <si>
    <t>Nonresidential demos (nr_demo2)</t>
  </si>
  <si>
    <t>ELMWOOD PARK BORO</t>
  </si>
  <si>
    <t>FORT LEE BORO</t>
  </si>
  <si>
    <t>TETERBORO BORO</t>
  </si>
  <si>
    <t>MOUNT LAUREL TWP</t>
  </si>
  <si>
    <t>WESTAMPTON TWP</t>
  </si>
  <si>
    <t>WILLINGBORO TWP</t>
  </si>
  <si>
    <t>DEERFIELD TWP</t>
  </si>
  <si>
    <t>GLEN GARDNER BORO</t>
  </si>
  <si>
    <t>HIGH BRIDGE BORO</t>
  </si>
  <si>
    <t>SPOTSWOOD BORO</t>
  </si>
  <si>
    <t>FARMINGDALE BORO</t>
  </si>
  <si>
    <t>SOMERS POINT CITY</t>
  </si>
  <si>
    <t>FIELDSBORO BORO</t>
  </si>
  <si>
    <t>WEST CAPE MAY BORO</t>
  </si>
  <si>
    <t>COMMERCIAL TWP</t>
  </si>
  <si>
    <t>WOODBURY HEIGHTS BORO</t>
  </si>
  <si>
    <t>LAMBERTVILLE CITY</t>
  </si>
  <si>
    <t>PLAINSBORO TWP</t>
  </si>
  <si>
    <t>BRADLEY BEACH BORO</t>
  </si>
  <si>
    <t>FREEHOLD TWP</t>
  </si>
  <si>
    <t>POINT PLEASANT BEACH BORO</t>
  </si>
  <si>
    <t>HALEDON BORO</t>
  </si>
  <si>
    <t>BEDMINSTER TWP</t>
  </si>
  <si>
    <t>NORTH PLAINFIELD BORO</t>
  </si>
  <si>
    <t>HARDYSTON TWP</t>
  </si>
  <si>
    <t>20141208</t>
  </si>
  <si>
    <t>DELANCO TWP</t>
  </si>
  <si>
    <t>WOODBINE BORO</t>
  </si>
  <si>
    <t>MONMOUTH BEACH BORO</t>
  </si>
  <si>
    <t>EAGLESWOOD TWP</t>
  </si>
  <si>
    <t>20150107</t>
  </si>
  <si>
    <t>Missing data</t>
  </si>
  <si>
    <t>EASTAMPTON TWP</t>
  </si>
  <si>
    <t>BAY HEAD BORO</t>
  </si>
  <si>
    <t>STANHOPE BORO</t>
  </si>
  <si>
    <t>LOPATCONG TWP</t>
  </si>
  <si>
    <t>Demolition permits issued for nonresidential uses, January-December 2014</t>
  </si>
  <si>
    <t>Source: New Jersey Department of Community Affairs, 2/9/15</t>
  </si>
  <si>
    <t>20150209</t>
  </si>
  <si>
    <t>See Princton (1114)</t>
  </si>
  <si>
    <t>BUENA BORO</t>
  </si>
  <si>
    <t>ALLENDALE BORO</t>
  </si>
  <si>
    <t>OAKLYN BORO</t>
  </si>
  <si>
    <t>WILDWOOD CREST BORO</t>
  </si>
  <si>
    <t>EAST GREENWICH TWP</t>
  </si>
  <si>
    <t>NEPTUNE CITY BORO</t>
  </si>
  <si>
    <t>POMPTON LAKES BORO</t>
  </si>
  <si>
    <t>QUINTON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</si>
</sst>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2234</v>
      </c>
      <c r="F1"/>
      <c r="U1" s="1"/>
    </row>
    <row r="2" spans="1:21" s="12" customFormat="1" ht="12.75">
      <c r="A2" s="12" t="s">
        <v>2235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4</v>
      </c>
      <c r="H7" s="18">
        <f t="shared" si="0"/>
        <v>0</v>
      </c>
      <c r="I7" s="18">
        <f t="shared" si="0"/>
        <v>2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10</v>
      </c>
      <c r="N7" s="18">
        <f t="shared" si="0"/>
        <v>2</v>
      </c>
      <c r="O7" s="18">
        <f t="shared" si="0"/>
        <v>1</v>
      </c>
      <c r="P7" s="18">
        <f t="shared" si="0"/>
        <v>3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234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47</v>
      </c>
      <c r="G8" s="18">
        <f aca="true" t="shared" si="1" ref="G8:T8">SUM(G54:G123)</f>
        <v>8</v>
      </c>
      <c r="H8" s="18">
        <f t="shared" si="1"/>
        <v>0</v>
      </c>
      <c r="I8" s="18">
        <f t="shared" si="1"/>
        <v>1</v>
      </c>
      <c r="J8" s="18">
        <f t="shared" si="1"/>
        <v>3</v>
      </c>
      <c r="K8" s="18">
        <f t="shared" si="1"/>
        <v>1</v>
      </c>
      <c r="L8" s="18">
        <f t="shared" si="1"/>
        <v>1</v>
      </c>
      <c r="M8" s="18">
        <f t="shared" si="1"/>
        <v>17</v>
      </c>
      <c r="N8" s="18">
        <f t="shared" si="1"/>
        <v>22</v>
      </c>
      <c r="O8" s="18">
        <f t="shared" si="1"/>
        <v>3</v>
      </c>
      <c r="P8" s="18">
        <f t="shared" si="1"/>
        <v>3</v>
      </c>
      <c r="Q8" s="18">
        <f t="shared" si="1"/>
        <v>3</v>
      </c>
      <c r="R8" s="18">
        <f t="shared" si="1"/>
        <v>1</v>
      </c>
      <c r="S8" s="18">
        <f t="shared" si="1"/>
        <v>6</v>
      </c>
      <c r="T8" s="18">
        <f t="shared" si="1"/>
        <v>1606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23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4</v>
      </c>
      <c r="J9" s="18">
        <f t="shared" si="2"/>
        <v>4</v>
      </c>
      <c r="K9" s="18">
        <f t="shared" si="2"/>
        <v>1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0</v>
      </c>
      <c r="S9" s="18">
        <f t="shared" si="2"/>
        <v>6</v>
      </c>
      <c r="T9" s="18">
        <f t="shared" si="2"/>
        <v>412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64</v>
      </c>
      <c r="G10" s="18">
        <f aca="true" t="shared" si="3" ref="G10:T10">SUM(G164:G200)</f>
        <v>6</v>
      </c>
      <c r="H10" s="18">
        <f t="shared" si="3"/>
        <v>1</v>
      </c>
      <c r="I10" s="18">
        <f t="shared" si="3"/>
        <v>6</v>
      </c>
      <c r="J10" s="18">
        <f t="shared" si="3"/>
        <v>7</v>
      </c>
      <c r="K10" s="18">
        <f t="shared" si="3"/>
        <v>0</v>
      </c>
      <c r="L10" s="18">
        <f t="shared" si="3"/>
        <v>1</v>
      </c>
      <c r="M10" s="18">
        <f t="shared" si="3"/>
        <v>4</v>
      </c>
      <c r="N10" s="18">
        <f t="shared" si="3"/>
        <v>0</v>
      </c>
      <c r="O10" s="18">
        <f t="shared" si="3"/>
        <v>1</v>
      </c>
      <c r="P10" s="18">
        <f t="shared" si="3"/>
        <v>3</v>
      </c>
      <c r="Q10" s="18">
        <f t="shared" si="3"/>
        <v>0</v>
      </c>
      <c r="R10" s="18">
        <f t="shared" si="3"/>
        <v>1</v>
      </c>
      <c r="S10" s="18">
        <f t="shared" si="3"/>
        <v>3</v>
      </c>
      <c r="T10" s="18">
        <f t="shared" si="3"/>
        <v>254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7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1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7</v>
      </c>
      <c r="N11" s="18">
        <f t="shared" si="4"/>
        <v>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9</v>
      </c>
      <c r="T11" s="18">
        <f t="shared" si="4"/>
        <v>41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10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1</v>
      </c>
      <c r="R12" s="18">
        <f t="shared" si="5"/>
        <v>0</v>
      </c>
      <c r="S12" s="18">
        <f t="shared" si="5"/>
        <v>2</v>
      </c>
      <c r="T12" s="18">
        <f t="shared" si="5"/>
        <v>211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53</v>
      </c>
      <c r="G13" s="18">
        <f aca="true" t="shared" si="6" ref="G13:T13">SUM(G231:G252)</f>
        <v>6</v>
      </c>
      <c r="H13" s="18">
        <f t="shared" si="6"/>
        <v>0</v>
      </c>
      <c r="I13" s="18">
        <f t="shared" si="6"/>
        <v>2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109</v>
      </c>
      <c r="N13" s="18">
        <f t="shared" si="6"/>
        <v>11</v>
      </c>
      <c r="O13" s="18">
        <f t="shared" si="6"/>
        <v>6</v>
      </c>
      <c r="P13" s="18">
        <f t="shared" si="6"/>
        <v>6</v>
      </c>
      <c r="Q13" s="18">
        <f t="shared" si="6"/>
        <v>0</v>
      </c>
      <c r="R13" s="18">
        <f t="shared" si="6"/>
        <v>1</v>
      </c>
      <c r="S13" s="18">
        <f t="shared" si="6"/>
        <v>10</v>
      </c>
      <c r="T13" s="18">
        <f t="shared" si="6"/>
        <v>1261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3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4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154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26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1</v>
      </c>
      <c r="M15" s="18">
        <f t="shared" si="8"/>
        <v>103</v>
      </c>
      <c r="N15" s="18">
        <f t="shared" si="8"/>
        <v>3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1</v>
      </c>
      <c r="S15" s="18">
        <f t="shared" si="8"/>
        <v>15</v>
      </c>
      <c r="T15" s="18">
        <f t="shared" si="8"/>
        <v>362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6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397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17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3</v>
      </c>
      <c r="J17" s="18">
        <f t="shared" si="10"/>
        <v>2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4</v>
      </c>
      <c r="T17" s="18">
        <f t="shared" si="10"/>
        <v>280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41</v>
      </c>
      <c r="G18" s="18">
        <f aca="true" t="shared" si="11" ref="G18:T18">SUM(G328:G352)</f>
        <v>5</v>
      </c>
      <c r="H18" s="18">
        <f t="shared" si="11"/>
        <v>0</v>
      </c>
      <c r="I18" s="18">
        <f t="shared" si="11"/>
        <v>4</v>
      </c>
      <c r="J18" s="18">
        <f t="shared" si="11"/>
        <v>6</v>
      </c>
      <c r="K18" s="18">
        <f t="shared" si="11"/>
        <v>0</v>
      </c>
      <c r="L18" s="18">
        <f t="shared" si="11"/>
        <v>3</v>
      </c>
      <c r="M18" s="18">
        <f t="shared" si="11"/>
        <v>8</v>
      </c>
      <c r="N18" s="18">
        <f t="shared" si="11"/>
        <v>2</v>
      </c>
      <c r="O18" s="18">
        <f t="shared" si="11"/>
        <v>5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10</v>
      </c>
      <c r="T18" s="18">
        <f t="shared" si="11"/>
        <v>491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63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1</v>
      </c>
      <c r="L19" s="18">
        <f t="shared" si="12"/>
        <v>1</v>
      </c>
      <c r="M19" s="18">
        <f t="shared" si="12"/>
        <v>8</v>
      </c>
      <c r="N19" s="18">
        <f t="shared" si="12"/>
        <v>5</v>
      </c>
      <c r="O19" s="18">
        <f t="shared" si="12"/>
        <v>0</v>
      </c>
      <c r="P19" s="18">
        <f t="shared" si="12"/>
        <v>2</v>
      </c>
      <c r="Q19" s="18">
        <f t="shared" si="12"/>
        <v>0</v>
      </c>
      <c r="R19" s="18">
        <f t="shared" si="12"/>
        <v>2</v>
      </c>
      <c r="S19" s="18">
        <f t="shared" si="12"/>
        <v>13</v>
      </c>
      <c r="T19" s="18">
        <f t="shared" si="12"/>
        <v>521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43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1</v>
      </c>
      <c r="J20" s="18">
        <f t="shared" si="13"/>
        <v>3</v>
      </c>
      <c r="K20" s="18">
        <f t="shared" si="13"/>
        <v>1</v>
      </c>
      <c r="L20" s="18">
        <f t="shared" si="13"/>
        <v>0</v>
      </c>
      <c r="M20" s="18">
        <f t="shared" si="13"/>
        <v>2</v>
      </c>
      <c r="N20" s="18">
        <f t="shared" si="13"/>
        <v>0</v>
      </c>
      <c r="O20" s="18">
        <f t="shared" si="13"/>
        <v>4</v>
      </c>
      <c r="P20" s="18">
        <f t="shared" si="13"/>
        <v>3</v>
      </c>
      <c r="Q20" s="18">
        <f t="shared" si="13"/>
        <v>0</v>
      </c>
      <c r="R20" s="18">
        <f t="shared" si="13"/>
        <v>2</v>
      </c>
      <c r="S20" s="18">
        <f t="shared" si="13"/>
        <v>6</v>
      </c>
      <c r="T20" s="18">
        <f t="shared" si="13"/>
        <v>1767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21</v>
      </c>
      <c r="G21" s="18">
        <f aca="true" t="shared" si="14" ref="G21:T21">SUM(G445:G477)</f>
        <v>5</v>
      </c>
      <c r="H21" s="18">
        <f t="shared" si="14"/>
        <v>0</v>
      </c>
      <c r="I21" s="18">
        <f t="shared" si="14"/>
        <v>2</v>
      </c>
      <c r="J21" s="18">
        <f t="shared" si="14"/>
        <v>2</v>
      </c>
      <c r="K21" s="18">
        <f t="shared" si="14"/>
        <v>1</v>
      </c>
      <c r="L21" s="18">
        <f t="shared" si="14"/>
        <v>1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2</v>
      </c>
      <c r="T21" s="18">
        <f t="shared" si="14"/>
        <v>370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16</v>
      </c>
      <c r="G22" s="18">
        <f aca="true" t="shared" si="15" ref="G22:T22">SUM(G478:G493)</f>
        <v>4</v>
      </c>
      <c r="H22" s="18">
        <f t="shared" si="15"/>
        <v>0</v>
      </c>
      <c r="I22" s="18">
        <f t="shared" si="15"/>
        <v>0</v>
      </c>
      <c r="J22" s="18">
        <f t="shared" si="15"/>
        <v>5</v>
      </c>
      <c r="K22" s="18">
        <f t="shared" si="15"/>
        <v>0</v>
      </c>
      <c r="L22" s="18">
        <f t="shared" si="15"/>
        <v>0</v>
      </c>
      <c r="M22" s="18">
        <f t="shared" si="15"/>
        <v>14</v>
      </c>
      <c r="N22" s="18">
        <f t="shared" si="15"/>
        <v>0</v>
      </c>
      <c r="O22" s="18">
        <f t="shared" si="15"/>
        <v>2</v>
      </c>
      <c r="P22" s="18">
        <f t="shared" si="15"/>
        <v>1</v>
      </c>
      <c r="Q22" s="18">
        <f t="shared" si="15"/>
        <v>0</v>
      </c>
      <c r="R22" s="18">
        <f t="shared" si="15"/>
        <v>1</v>
      </c>
      <c r="S22" s="18">
        <f t="shared" si="15"/>
        <v>3</v>
      </c>
      <c r="T22" s="18">
        <f t="shared" si="15"/>
        <v>848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12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407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5</v>
      </c>
      <c r="T25" s="18">
        <f t="shared" si="18"/>
        <v>590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26</v>
      </c>
      <c r="G26" s="18">
        <f aca="true" t="shared" si="19" ref="G26:T26">SUM(G554:G574)</f>
        <v>4</v>
      </c>
      <c r="H26" s="18">
        <f t="shared" si="19"/>
        <v>0</v>
      </c>
      <c r="I26" s="18">
        <f t="shared" si="19"/>
        <v>0</v>
      </c>
      <c r="J26" s="18">
        <f t="shared" si="19"/>
        <v>3</v>
      </c>
      <c r="K26" s="18">
        <f t="shared" si="19"/>
        <v>0</v>
      </c>
      <c r="L26" s="18">
        <f t="shared" si="19"/>
        <v>0</v>
      </c>
      <c r="M26" s="18">
        <f t="shared" si="19"/>
        <v>16</v>
      </c>
      <c r="N26" s="18">
        <f t="shared" si="19"/>
        <v>1</v>
      </c>
      <c r="O26" s="18">
        <f t="shared" si="19"/>
        <v>1</v>
      </c>
      <c r="P26" s="18">
        <f t="shared" si="19"/>
        <v>1</v>
      </c>
      <c r="Q26" s="18">
        <f t="shared" si="19"/>
        <v>1</v>
      </c>
      <c r="R26" s="18">
        <f t="shared" si="19"/>
        <v>0</v>
      </c>
      <c r="S26" s="18">
        <f t="shared" si="19"/>
        <v>5</v>
      </c>
      <c r="T26" s="18">
        <f t="shared" si="19"/>
        <v>1080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4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1</v>
      </c>
      <c r="O27" s="18">
        <f t="shared" si="20"/>
        <v>0</v>
      </c>
      <c r="P27" s="18">
        <f t="shared" si="20"/>
        <v>4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281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181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524</v>
      </c>
      <c r="G29" s="18">
        <f aca="true" t="shared" si="22" ref="G29:T29">SUM(G7:G28)</f>
        <v>61</v>
      </c>
      <c r="H29" s="18">
        <f t="shared" si="22"/>
        <v>1</v>
      </c>
      <c r="I29" s="18">
        <f t="shared" si="22"/>
        <v>33</v>
      </c>
      <c r="J29" s="18">
        <f t="shared" si="22"/>
        <v>52</v>
      </c>
      <c r="K29" s="18">
        <f t="shared" si="22"/>
        <v>7</v>
      </c>
      <c r="L29" s="18">
        <f t="shared" si="22"/>
        <v>10</v>
      </c>
      <c r="M29" s="18">
        <f t="shared" si="22"/>
        <v>303</v>
      </c>
      <c r="N29" s="18">
        <f t="shared" si="22"/>
        <v>52</v>
      </c>
      <c r="O29" s="18">
        <f t="shared" si="22"/>
        <v>25</v>
      </c>
      <c r="P29" s="18">
        <f t="shared" si="22"/>
        <v>42</v>
      </c>
      <c r="Q29" s="18">
        <f t="shared" si="22"/>
        <v>6</v>
      </c>
      <c r="R29" s="18">
        <f t="shared" si="22"/>
        <v>12</v>
      </c>
      <c r="S29" s="18">
        <f t="shared" si="22"/>
        <v>112</v>
      </c>
      <c r="T29" s="18">
        <f t="shared" si="22"/>
        <v>11846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9</v>
      </c>
      <c r="U31" s="27"/>
      <c r="V31" s="44" t="s">
        <v>2236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27">
        <v>0</v>
      </c>
      <c r="G32" s="27">
        <v>2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7</v>
      </c>
      <c r="N32" s="27">
        <v>1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3</v>
      </c>
      <c r="U32" s="47"/>
      <c r="V32" s="44" t="s">
        <v>2228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13</v>
      </c>
      <c r="U33" s="27"/>
      <c r="V33" s="44" t="s">
        <v>2228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/>
      <c r="V34" s="44" t="s">
        <v>2236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19</v>
      </c>
      <c r="U35" s="27"/>
      <c r="V35" s="44" t="s">
        <v>2228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4" t="s">
        <v>2228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11</v>
      </c>
      <c r="U37" s="27"/>
      <c r="V37" s="44" t="s">
        <v>2228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27">
        <v>0</v>
      </c>
      <c r="G38" s="27">
        <v>1</v>
      </c>
      <c r="H38" s="27">
        <v>0</v>
      </c>
      <c r="I38" s="27">
        <v>1</v>
      </c>
      <c r="J38" s="27">
        <v>0</v>
      </c>
      <c r="K38" s="27">
        <v>0</v>
      </c>
      <c r="L38" s="27">
        <v>0</v>
      </c>
      <c r="M38" s="27">
        <v>0</v>
      </c>
      <c r="N38" s="27">
        <v>1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12</v>
      </c>
      <c r="U38" s="27"/>
      <c r="V38" s="44" t="s">
        <v>2228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4" t="s">
        <v>2228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4</v>
      </c>
      <c r="U40" s="27"/>
      <c r="V40" s="44" t="s">
        <v>2228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/>
      <c r="V41" s="44" t="s">
        <v>2228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27">
        <v>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1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4" t="s">
        <v>2228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62</v>
      </c>
      <c r="U43" s="27"/>
      <c r="V43" s="44" t="s">
        <v>2228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15</v>
      </c>
      <c r="U44" s="27"/>
      <c r="V44" s="44" t="s">
        <v>2236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4" t="s">
        <v>2228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27">
        <v>2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19</v>
      </c>
      <c r="U46" s="27"/>
      <c r="V46" s="44" t="s">
        <v>2228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10</v>
      </c>
      <c r="U47" s="27"/>
      <c r="V47" s="44" t="s">
        <v>2228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11</v>
      </c>
      <c r="U48" s="27"/>
      <c r="V48" s="44" t="s">
        <v>2228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27">
        <v>0</v>
      </c>
      <c r="G49" s="27">
        <v>1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42</v>
      </c>
      <c r="U49" s="27"/>
      <c r="V49" s="44" t="s">
        <v>2228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4" t="s">
        <v>2236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27">
        <v>1</v>
      </c>
      <c r="G51" s="27">
        <v>0</v>
      </c>
      <c r="H51" s="27">
        <v>0</v>
      </c>
      <c r="I51" s="27">
        <v>1</v>
      </c>
      <c r="J51" s="27">
        <v>0</v>
      </c>
      <c r="K51" s="27">
        <v>0</v>
      </c>
      <c r="L51" s="27">
        <v>0</v>
      </c>
      <c r="M51" s="27">
        <v>1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4" t="s">
        <v>2228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4" t="s">
        <v>2228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4" t="s">
        <v>2228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1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4" t="s">
        <v>2228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3</v>
      </c>
      <c r="U55" s="27"/>
      <c r="V55" s="44" t="s">
        <v>2228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27">
        <v>0</v>
      </c>
      <c r="G56" s="27">
        <v>1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40</v>
      </c>
      <c r="U56" s="27"/>
      <c r="V56" s="44" t="s">
        <v>2236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33</v>
      </c>
      <c r="U57" s="27"/>
      <c r="V57" s="44" t="s">
        <v>2228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27">
        <v>1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2</v>
      </c>
      <c r="R58" s="27">
        <v>0</v>
      </c>
      <c r="S58" s="27">
        <v>1</v>
      </c>
      <c r="T58" s="27">
        <v>35</v>
      </c>
      <c r="U58" s="27"/>
      <c r="V58" s="44" t="s">
        <v>2228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3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34</v>
      </c>
      <c r="U59" s="27"/>
      <c r="V59" s="44" t="s">
        <v>2236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27</v>
      </c>
      <c r="U60" s="27"/>
      <c r="V60" s="44" t="s">
        <v>2228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27">
        <v>1</v>
      </c>
      <c r="G61" s="27">
        <v>0</v>
      </c>
      <c r="H61" s="27">
        <v>0</v>
      </c>
      <c r="I61" s="27">
        <v>1</v>
      </c>
      <c r="J61" s="27">
        <v>1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12</v>
      </c>
      <c r="U61" s="27"/>
      <c r="V61" s="44" t="s">
        <v>2228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4" t="s">
        <v>2228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4" t="s">
        <v>2236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27">
        <v>2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4" t="s">
        <v>2228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27">
        <v>3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14</v>
      </c>
      <c r="U65" s="27"/>
      <c r="V65" s="44" t="s">
        <v>2228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2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1</v>
      </c>
      <c r="U66" s="27"/>
      <c r="V66" s="44" t="s">
        <v>2228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4</v>
      </c>
      <c r="U67" s="27"/>
      <c r="V67" s="44" t="s">
        <v>2228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22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13</v>
      </c>
      <c r="U68" s="27"/>
      <c r="V68" s="44" t="s">
        <v>2229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3</v>
      </c>
      <c r="U69" s="27"/>
      <c r="V69" s="44" t="s">
        <v>2228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104</v>
      </c>
      <c r="U70" s="27"/>
      <c r="V70" s="44" t="s">
        <v>2236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21</v>
      </c>
      <c r="U71" s="27"/>
      <c r="V71" s="44" t="s">
        <v>2228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27">
        <v>0</v>
      </c>
      <c r="G72" s="27">
        <v>3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4" t="s">
        <v>2228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22</v>
      </c>
      <c r="U73" s="27"/>
      <c r="V73" s="44" t="s">
        <v>2228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27">
        <v>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80</v>
      </c>
      <c r="U74" s="27"/>
      <c r="V74" s="44" t="s">
        <v>2228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57</v>
      </c>
      <c r="U75" s="27"/>
      <c r="V75" s="44" t="s">
        <v>2228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27">
        <v>5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61</v>
      </c>
      <c r="U76" s="27"/>
      <c r="V76" s="44" t="s">
        <v>2236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9</v>
      </c>
      <c r="U77" s="27"/>
      <c r="V77" s="44" t="s">
        <v>2228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35</v>
      </c>
      <c r="U78" s="27"/>
      <c r="V78" s="44" t="s">
        <v>2228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11</v>
      </c>
      <c r="U79" s="27"/>
      <c r="V79" s="44" t="s">
        <v>2228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20</v>
      </c>
      <c r="U80" s="27"/>
      <c r="V80" s="44" t="s">
        <v>2228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25</v>
      </c>
      <c r="U81" s="27"/>
      <c r="V81" s="44" t="s">
        <v>2228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4" t="s">
        <v>2236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27">
        <v>2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10</v>
      </c>
      <c r="U83" s="27"/>
      <c r="V83" s="44" t="s">
        <v>2228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46</v>
      </c>
      <c r="U84" s="27"/>
      <c r="V84" s="44" t="s">
        <v>2228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27">
        <v>2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</v>
      </c>
      <c r="M85" s="27">
        <v>3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32</v>
      </c>
      <c r="U85" s="27"/>
      <c r="V85" s="44" t="s">
        <v>2228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4" t="s">
        <v>2228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26</v>
      </c>
      <c r="U87" s="27"/>
      <c r="V87" s="44" t="s">
        <v>2228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4" t="s">
        <v>2228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10</v>
      </c>
      <c r="U89" s="27"/>
      <c r="V89" s="44" t="s">
        <v>2228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4" t="s">
        <v>2228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33</v>
      </c>
      <c r="U91" s="27"/>
      <c r="V91" s="44" t="s">
        <v>2236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27">
        <v>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5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4</v>
      </c>
      <c r="U92" s="27"/>
      <c r="V92" s="44" t="s">
        <v>2228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7</v>
      </c>
      <c r="U93" s="27"/>
      <c r="V93" s="44" t="s">
        <v>2228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5</v>
      </c>
      <c r="U94" s="27"/>
      <c r="V94" s="44" t="s">
        <v>2228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28</v>
      </c>
      <c r="U95" s="27"/>
      <c r="V95" s="44" t="s">
        <v>2236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9</v>
      </c>
      <c r="U96" s="27"/>
      <c r="V96" s="44" t="s">
        <v>2228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15</v>
      </c>
      <c r="U97" s="27"/>
      <c r="V97" s="44" t="s">
        <v>2228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27">
        <v>3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7</v>
      </c>
      <c r="U98" s="27"/>
      <c r="V98" s="44" t="s">
        <v>2236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27">
        <v>1</v>
      </c>
      <c r="G99" s="27">
        <v>2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40</v>
      </c>
      <c r="U99" s="27"/>
      <c r="V99" s="44" t="s">
        <v>2228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11</v>
      </c>
      <c r="U100" s="27"/>
      <c r="V100" s="44" t="s">
        <v>2236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4" t="s">
        <v>2228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27">
        <v>1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16</v>
      </c>
      <c r="U102" s="27"/>
      <c r="V102" s="44" t="s">
        <v>2228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49</v>
      </c>
      <c r="U103" s="27"/>
      <c r="V103" s="44" t="s">
        <v>2236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130</v>
      </c>
      <c r="U104" s="27"/>
      <c r="V104" s="44" t="s">
        <v>2236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18</v>
      </c>
      <c r="U105" s="27"/>
      <c r="V105" s="44" t="s">
        <v>2228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4" t="s">
        <v>2228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27</v>
      </c>
      <c r="U107" s="27"/>
      <c r="V107" s="44" t="s">
        <v>2228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4" t="s">
        <v>2228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86</v>
      </c>
      <c r="U109" s="27"/>
      <c r="V109" s="44" t="s">
        <v>2228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4" t="s">
        <v>2236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1</v>
      </c>
      <c r="T111" s="27">
        <v>10</v>
      </c>
      <c r="U111" s="27"/>
      <c r="V111" s="44" t="s">
        <v>2228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3</v>
      </c>
      <c r="U112" s="27"/>
      <c r="V112" s="44" t="s">
        <v>2236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139</v>
      </c>
      <c r="U113" s="27"/>
      <c r="V113" s="44" t="s">
        <v>2228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23</v>
      </c>
      <c r="U114" s="27"/>
      <c r="V114" s="44" t="s">
        <v>2228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/>
      <c r="V115" s="44" t="s">
        <v>2228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5</v>
      </c>
      <c r="U116" s="27"/>
      <c r="V116" s="44" t="s">
        <v>2236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26</v>
      </c>
      <c r="U117" s="27"/>
      <c r="V117" s="44" t="s">
        <v>2228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36</v>
      </c>
      <c r="U118" s="27"/>
      <c r="V118" s="44" t="s">
        <v>2236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25</v>
      </c>
      <c r="U119" s="27"/>
      <c r="V119" s="44" t="s">
        <v>2228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1</v>
      </c>
      <c r="T120" s="27">
        <v>43</v>
      </c>
      <c r="U120" s="27"/>
      <c r="V120" s="44" t="s">
        <v>2228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8</v>
      </c>
      <c r="U121" s="27"/>
      <c r="V121" s="44" t="s">
        <v>2228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3</v>
      </c>
      <c r="Q122" s="27">
        <v>0</v>
      </c>
      <c r="R122" s="27">
        <v>0</v>
      </c>
      <c r="S122" s="27">
        <v>1</v>
      </c>
      <c r="T122" s="27">
        <v>1</v>
      </c>
      <c r="U122" s="27"/>
      <c r="V122" s="44" t="s">
        <v>2228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10</v>
      </c>
      <c r="U123" s="27"/>
      <c r="V123" s="44" t="s">
        <v>2228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4" t="s">
        <v>2228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27">
        <v>2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1</v>
      </c>
      <c r="U125" s="27"/>
      <c r="V125" s="44" t="s">
        <v>2228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11</v>
      </c>
      <c r="U126" s="27"/>
      <c r="V126" s="44" t="s">
        <v>2228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1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9</v>
      </c>
      <c r="U127" s="27"/>
      <c r="V127" s="44" t="s">
        <v>2236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27">
        <v>5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2</v>
      </c>
      <c r="T128" s="27">
        <v>13</v>
      </c>
      <c r="U128" s="27"/>
      <c r="V128" s="44" t="s">
        <v>2228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27">
        <v>1</v>
      </c>
      <c r="G129" s="27">
        <v>0</v>
      </c>
      <c r="H129" s="27">
        <v>0</v>
      </c>
      <c r="I129" s="27">
        <v>1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14</v>
      </c>
      <c r="U129" s="27"/>
      <c r="V129" s="44" t="s">
        <v>2236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14</v>
      </c>
      <c r="U130" s="47"/>
      <c r="V130" s="44" t="s">
        <v>2228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3</v>
      </c>
      <c r="U131" s="27"/>
      <c r="V131" s="44" t="s">
        <v>2236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1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4" t="s">
        <v>2228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27</v>
      </c>
      <c r="U133" s="27"/>
      <c r="V133" s="44" t="s">
        <v>2228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4" t="s">
        <v>2236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4" t="s">
        <v>2236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28</v>
      </c>
      <c r="U136" s="27"/>
      <c r="V136" s="44" t="s">
        <v>2236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1</v>
      </c>
      <c r="U137" s="27"/>
      <c r="V137" s="44" t="s">
        <v>2228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27">
        <v>2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1</v>
      </c>
      <c r="T138" s="27">
        <v>1</v>
      </c>
      <c r="U138" s="27"/>
      <c r="V138" s="44" t="s">
        <v>2228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11</v>
      </c>
      <c r="U139" s="27"/>
      <c r="V139" s="44" t="s">
        <v>2228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11</v>
      </c>
      <c r="U140" s="27"/>
      <c r="V140" s="44" t="s">
        <v>2228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12</v>
      </c>
      <c r="U141" s="27"/>
      <c r="V141" s="44" t="s">
        <v>2236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4" t="s">
        <v>2228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67</v>
      </c>
      <c r="U143" s="27"/>
      <c r="V143" s="44" t="s">
        <v>2228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4" t="s">
        <v>2236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9</v>
      </c>
      <c r="U145" s="27"/>
      <c r="V145" s="44" t="s">
        <v>2228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7</v>
      </c>
      <c r="U146" s="27"/>
      <c r="V146" s="44" t="s">
        <v>2228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1</v>
      </c>
      <c r="U147" s="47"/>
      <c r="V147" s="44" t="s">
        <v>2228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4" t="s">
        <v>2236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9</v>
      </c>
      <c r="U149" s="27"/>
      <c r="V149" s="44" t="s">
        <v>2229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27">
        <v>3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4" t="s">
        <v>2228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2</v>
      </c>
      <c r="U151" s="27"/>
      <c r="V151" s="44" t="s">
        <v>2229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27">
        <v>2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18</v>
      </c>
      <c r="U152" s="27"/>
      <c r="V152" s="44" t="s">
        <v>2228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3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4" t="s">
        <v>2236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4" t="s">
        <v>2236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33</v>
      </c>
      <c r="U155" s="27"/>
      <c r="V155" s="44" t="s">
        <v>2228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31</v>
      </c>
      <c r="U156" s="27"/>
      <c r="V156" s="44" t="s">
        <v>2236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27">
        <v>1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4</v>
      </c>
      <c r="U157" s="27"/>
      <c r="V157" s="44" t="s">
        <v>2236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71</v>
      </c>
      <c r="U158" s="27"/>
      <c r="V158" s="44" t="s">
        <v>2236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30" t="s">
        <v>2229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4" t="s">
        <v>2228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4" t="s">
        <v>2228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4" t="s">
        <v>2236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4" t="s">
        <v>2236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4</v>
      </c>
      <c r="U164" s="27"/>
      <c r="V164" s="44" t="s">
        <v>2236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30" t="s">
        <v>2229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5</v>
      </c>
      <c r="U166" s="27"/>
      <c r="V166" s="44" t="s">
        <v>2228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2</v>
      </c>
      <c r="K167" s="27">
        <v>0</v>
      </c>
      <c r="L167" s="27">
        <v>1</v>
      </c>
      <c r="M167" s="27">
        <v>1</v>
      </c>
      <c r="N167" s="27">
        <v>0</v>
      </c>
      <c r="O167" s="27">
        <v>0</v>
      </c>
      <c r="P167" s="27">
        <v>1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4" t="s">
        <v>2228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16</v>
      </c>
      <c r="U168" s="27"/>
      <c r="V168" s="44" t="s">
        <v>2228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27">
        <v>4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4" t="s">
        <v>2228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27">
        <v>0</v>
      </c>
      <c r="G170" s="27">
        <v>1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4" t="s">
        <v>2236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27">
        <v>11</v>
      </c>
      <c r="G171" s="27">
        <v>0</v>
      </c>
      <c r="H171" s="27">
        <v>0</v>
      </c>
      <c r="I171" s="27">
        <v>1</v>
      </c>
      <c r="J171" s="27">
        <v>3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2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4" t="s">
        <v>2228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27">
        <v>9</v>
      </c>
      <c r="G172" s="27">
        <v>1</v>
      </c>
      <c r="H172" s="27">
        <v>0</v>
      </c>
      <c r="I172" s="27">
        <v>1</v>
      </c>
      <c r="J172" s="27">
        <v>1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42</v>
      </c>
      <c r="U172" s="27"/>
      <c r="V172" s="44" t="s">
        <v>2228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4" t="s">
        <v>2228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6</v>
      </c>
      <c r="U174" s="27"/>
      <c r="V174" s="44" t="s">
        <v>2236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27">
        <v>5</v>
      </c>
      <c r="G175" s="27">
        <v>0</v>
      </c>
      <c r="H175" s="27">
        <v>0</v>
      </c>
      <c r="I175" s="27">
        <v>0</v>
      </c>
      <c r="J175" s="27">
        <v>1</v>
      </c>
      <c r="K175" s="27">
        <v>0</v>
      </c>
      <c r="L175" s="27">
        <v>0</v>
      </c>
      <c r="M175" s="27">
        <v>3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12</v>
      </c>
      <c r="U175" s="27"/>
      <c r="V175" s="44" t="s">
        <v>2228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27">
        <v>2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1</v>
      </c>
      <c r="U176" s="27"/>
      <c r="V176" s="44" t="s">
        <v>2228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7</v>
      </c>
      <c r="U177" s="27"/>
      <c r="V177" s="44" t="s">
        <v>2228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33</v>
      </c>
      <c r="U178" s="27"/>
      <c r="V178" s="44" t="s">
        <v>2236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27">
        <v>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31</v>
      </c>
      <c r="U179" s="27"/>
      <c r="V179" s="44" t="s">
        <v>2228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14</v>
      </c>
      <c r="U180" s="27"/>
      <c r="V180" s="44" t="s">
        <v>2236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4</v>
      </c>
      <c r="U181" s="27"/>
      <c r="V181" s="44" t="s">
        <v>2228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4" t="s">
        <v>2228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11</v>
      </c>
      <c r="U183" s="27"/>
      <c r="V183" s="44" t="s">
        <v>2228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4" t="s">
        <v>2228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1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14</v>
      </c>
      <c r="U185" s="27"/>
      <c r="V185" s="44" t="s">
        <v>2228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4" t="s">
        <v>2228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4" t="s">
        <v>2228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4" t="s">
        <v>2228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1</v>
      </c>
      <c r="S189" s="27">
        <v>0</v>
      </c>
      <c r="T189" s="27">
        <v>0</v>
      </c>
      <c r="U189" s="27"/>
      <c r="V189" s="44" t="s">
        <v>2236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27">
        <v>5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1</v>
      </c>
      <c r="T190" s="27">
        <v>5</v>
      </c>
      <c r="U190" s="27"/>
      <c r="V190" s="44" t="s">
        <v>2228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4" t="s">
        <v>2228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4" t="s">
        <v>2228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27">
        <v>4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4" t="s">
        <v>2228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27">
        <v>7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3</v>
      </c>
      <c r="U194" s="27"/>
      <c r="V194" s="44" t="s">
        <v>2228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27">
        <v>2</v>
      </c>
      <c r="G195" s="27">
        <v>1</v>
      </c>
      <c r="H195" s="27">
        <v>0</v>
      </c>
      <c r="I195" s="27">
        <v>1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4" t="s">
        <v>2236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 t="s">
        <v>2189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27">
        <v>6</v>
      </c>
      <c r="G197" s="27">
        <v>1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4" t="s">
        <v>2236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29</v>
      </c>
      <c r="U198" s="27"/>
      <c r="V198" s="44" t="s">
        <v>2236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13</v>
      </c>
      <c r="U199" s="27"/>
      <c r="V199" s="44" t="s">
        <v>2228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4" t="s">
        <v>2236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4" t="s">
        <v>2228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1</v>
      </c>
      <c r="T202" s="27">
        <v>1</v>
      </c>
      <c r="U202" s="27"/>
      <c r="V202" s="44" t="s">
        <v>2228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4" t="s">
        <v>2236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2</v>
      </c>
      <c r="U204" s="27"/>
      <c r="V204" s="44" t="s">
        <v>2228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27">
        <v>0</v>
      </c>
      <c r="G205" s="27">
        <v>3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7</v>
      </c>
      <c r="U205" s="27"/>
      <c r="V205" s="44" t="s">
        <v>2228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1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1</v>
      </c>
      <c r="S206" s="27">
        <v>3</v>
      </c>
      <c r="T206" s="27">
        <v>0</v>
      </c>
      <c r="U206" s="27"/>
      <c r="V206" s="44" t="s">
        <v>2228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3</v>
      </c>
      <c r="T207" s="27">
        <v>3</v>
      </c>
      <c r="U207" s="27"/>
      <c r="V207" s="44" t="s">
        <v>2228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27">
        <v>2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5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2</v>
      </c>
      <c r="T208" s="27">
        <v>6</v>
      </c>
      <c r="U208" s="27"/>
      <c r="V208" s="44" t="s">
        <v>2236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27">
        <v>5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4" t="s">
        <v>2228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4" t="s">
        <v>2228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19</v>
      </c>
      <c r="U211" s="27"/>
      <c r="V211" s="44" t="s">
        <v>2236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4" t="s">
        <v>2228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4" t="s">
        <v>2228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1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4" t="s">
        <v>2228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1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4" t="s">
        <v>2236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2</v>
      </c>
      <c r="U216" s="27"/>
      <c r="V216" s="44" t="s">
        <v>2228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27">
        <v>1</v>
      </c>
      <c r="G217" s="27">
        <v>1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4" t="s">
        <v>2228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1</v>
      </c>
      <c r="U218" s="27"/>
      <c r="V218" s="44" t="s">
        <v>2236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7</v>
      </c>
      <c r="U219" s="27"/>
      <c r="V219" s="44" t="s">
        <v>2228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4</v>
      </c>
      <c r="U220" s="27"/>
      <c r="V220" s="44" t="s">
        <v>2228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7</v>
      </c>
      <c r="U221" s="27"/>
      <c r="V221" s="44" t="s">
        <v>2228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4</v>
      </c>
      <c r="U222" s="27"/>
      <c r="V222" s="44" t="s">
        <v>2228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27">
        <v>2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16</v>
      </c>
      <c r="U223" s="27"/>
      <c r="V223" s="44" t="s">
        <v>2228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4" t="s">
        <v>2236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7</v>
      </c>
      <c r="U225" s="27"/>
      <c r="V225" s="44" t="s">
        <v>2236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51</v>
      </c>
      <c r="U226" s="27"/>
      <c r="V226" s="44" t="s">
        <v>2228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4" t="s">
        <v>2228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4" t="s">
        <v>2228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27">
        <v>2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29</v>
      </c>
      <c r="U229" s="27"/>
      <c r="V229" s="44" t="s">
        <v>2228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27">
        <v>4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1</v>
      </c>
      <c r="R230" s="27">
        <v>0</v>
      </c>
      <c r="S230" s="27">
        <v>1</v>
      </c>
      <c r="T230" s="27">
        <v>80</v>
      </c>
      <c r="U230" s="27"/>
      <c r="V230" s="44" t="s">
        <v>2236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8</v>
      </c>
      <c r="U231" s="27"/>
      <c r="V231" s="44" t="s">
        <v>2228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27">
        <v>0</v>
      </c>
      <c r="G232" s="27">
        <v>1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4" t="s">
        <v>2228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4</v>
      </c>
      <c r="U233" s="27"/>
      <c r="V233" s="44" t="s">
        <v>2228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40</v>
      </c>
      <c r="U234" s="27"/>
      <c r="V234" s="44" t="s">
        <v>2228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2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107</v>
      </c>
      <c r="U235" s="27"/>
      <c r="V235" s="44" t="s">
        <v>2228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4" t="s">
        <v>2228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27">
        <v>3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6</v>
      </c>
      <c r="U237" s="27"/>
      <c r="V237" s="44" t="s">
        <v>2228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96</v>
      </c>
      <c r="U238" s="27"/>
      <c r="V238" s="44" t="s">
        <v>2228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27">
        <v>13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42</v>
      </c>
      <c r="N239" s="27">
        <v>10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4" t="s">
        <v>2236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3</v>
      </c>
      <c r="U240" s="27"/>
      <c r="V240" s="44" t="s">
        <v>2236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211</v>
      </c>
      <c r="U241" s="27"/>
      <c r="V241" s="44" t="s">
        <v>2228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3</v>
      </c>
      <c r="P242" s="27">
        <v>0</v>
      </c>
      <c r="Q242" s="27">
        <v>0</v>
      </c>
      <c r="R242" s="27">
        <v>0</v>
      </c>
      <c r="S242" s="27">
        <v>0</v>
      </c>
      <c r="T242" s="27">
        <v>100</v>
      </c>
      <c r="U242" s="27"/>
      <c r="V242" s="44" t="s">
        <v>2236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300</v>
      </c>
      <c r="U243" s="27"/>
      <c r="V243" s="44" t="s">
        <v>2236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27">
        <v>17</v>
      </c>
      <c r="G244" s="27">
        <v>4</v>
      </c>
      <c r="H244" s="27">
        <v>0</v>
      </c>
      <c r="I244" s="27">
        <v>2</v>
      </c>
      <c r="J244" s="27">
        <v>2</v>
      </c>
      <c r="K244" s="27">
        <v>0</v>
      </c>
      <c r="L244" s="27">
        <v>0</v>
      </c>
      <c r="M244" s="27">
        <v>59</v>
      </c>
      <c r="N244" s="27">
        <v>1</v>
      </c>
      <c r="O244" s="27">
        <v>3</v>
      </c>
      <c r="P244" s="27">
        <v>5</v>
      </c>
      <c r="Q244" s="27">
        <v>0</v>
      </c>
      <c r="R244" s="27">
        <v>0</v>
      </c>
      <c r="S244" s="27">
        <v>10</v>
      </c>
      <c r="T244" s="27">
        <v>13</v>
      </c>
      <c r="U244" s="27"/>
      <c r="V244" s="44" t="s">
        <v>2236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4" t="s">
        <v>2228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114</v>
      </c>
      <c r="U246" s="27"/>
      <c r="V246" s="44" t="s">
        <v>2228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5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45</v>
      </c>
      <c r="U247" s="27"/>
      <c r="V247" s="44" t="s">
        <v>2223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27">
        <v>5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4" t="s">
        <v>2236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2</v>
      </c>
      <c r="U249" s="27"/>
      <c r="V249" s="44" t="s">
        <v>2228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37</v>
      </c>
      <c r="U250" s="27"/>
      <c r="V250" s="44" t="s">
        <v>2229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35</v>
      </c>
      <c r="U251" s="27"/>
      <c r="V251" s="44" t="s">
        <v>2228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140</v>
      </c>
      <c r="U252" s="27"/>
      <c r="V252" s="44" t="s">
        <v>2228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5</v>
      </c>
      <c r="U253" s="27"/>
      <c r="V253" s="44" t="s">
        <v>2228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4" t="s">
        <v>2228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1</v>
      </c>
      <c r="Q255" s="27">
        <v>0</v>
      </c>
      <c r="R255" s="27">
        <v>0</v>
      </c>
      <c r="S255" s="27">
        <v>0</v>
      </c>
      <c r="T255" s="27">
        <v>1</v>
      </c>
      <c r="U255" s="27"/>
      <c r="V255" s="44" t="s">
        <v>2228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9</v>
      </c>
      <c r="U256" s="27"/>
      <c r="V256" s="44" t="s">
        <v>2228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27">
        <v>2</v>
      </c>
      <c r="G257" s="27">
        <v>0</v>
      </c>
      <c r="H257" s="27">
        <v>0</v>
      </c>
      <c r="I257" s="27">
        <v>0</v>
      </c>
      <c r="J257" s="27">
        <v>1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2</v>
      </c>
      <c r="U257" s="27"/>
      <c r="V257" s="44" t="s">
        <v>2236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4" t="s">
        <v>2228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27">
        <v>4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10</v>
      </c>
      <c r="U259" s="27"/>
      <c r="V259" s="44" t="s">
        <v>2228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13</v>
      </c>
      <c r="U260" s="27"/>
      <c r="V260" s="44" t="s">
        <v>2236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27">
        <v>5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5</v>
      </c>
      <c r="T261" s="27">
        <v>3</v>
      </c>
      <c r="U261" s="27"/>
      <c r="V261" s="30" t="s">
        <v>2229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4" t="s">
        <v>2228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1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30</v>
      </c>
      <c r="U263" s="27"/>
      <c r="V263" s="44" t="s">
        <v>2228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2</v>
      </c>
      <c r="U264" s="47"/>
      <c r="V264" s="44" t="s">
        <v>2236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4" t="s">
        <v>2236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1</v>
      </c>
      <c r="U266" s="27"/>
      <c r="V266" s="44" t="s">
        <v>2228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4" t="s">
        <v>2236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12</v>
      </c>
      <c r="U268" s="27"/>
      <c r="V268" s="44" t="s">
        <v>2228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6</v>
      </c>
      <c r="U269" s="27"/>
      <c r="V269" s="44" t="s">
        <v>2228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33</v>
      </c>
      <c r="U270" s="27"/>
      <c r="V270" s="44" t="s">
        <v>2228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4" t="s">
        <v>2228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8</v>
      </c>
      <c r="U272" s="27"/>
      <c r="V272" s="44" t="s">
        <v>2228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3</v>
      </c>
      <c r="U273" s="27"/>
      <c r="V273" s="44" t="s">
        <v>2228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27">
        <v>3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4</v>
      </c>
      <c r="U274" s="27"/>
      <c r="V274" s="44" t="s">
        <v>2236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27">
        <v>1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44" t="s">
        <v>2228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9</v>
      </c>
      <c r="U276" s="27"/>
      <c r="V276" s="44" t="s">
        <v>2228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1</v>
      </c>
      <c r="Q277" s="27">
        <v>0</v>
      </c>
      <c r="R277" s="27">
        <v>0</v>
      </c>
      <c r="S277" s="27">
        <v>0</v>
      </c>
      <c r="T277" s="27">
        <v>132</v>
      </c>
      <c r="U277" s="27"/>
      <c r="V277" s="44" t="s">
        <v>2228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1</v>
      </c>
      <c r="U278" s="27"/>
      <c r="V278" s="44" t="s">
        <v>2228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3</v>
      </c>
      <c r="U279" s="27"/>
      <c r="V279" s="44" t="s">
        <v>2228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27">
        <v>2</v>
      </c>
      <c r="G280" s="27">
        <v>0</v>
      </c>
      <c r="H280" s="27">
        <v>0</v>
      </c>
      <c r="I280" s="27">
        <v>1</v>
      </c>
      <c r="J280" s="27">
        <v>1</v>
      </c>
      <c r="K280" s="27">
        <v>0</v>
      </c>
      <c r="L280" s="27">
        <v>0</v>
      </c>
      <c r="M280" s="27">
        <v>5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2</v>
      </c>
      <c r="U280" s="27"/>
      <c r="V280" s="44" t="s">
        <v>2236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27">
        <v>6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60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4" t="s">
        <v>2236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27">
        <v>6</v>
      </c>
      <c r="G282" s="27">
        <v>2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7</v>
      </c>
      <c r="N282" s="27">
        <v>0</v>
      </c>
      <c r="O282" s="27">
        <v>0</v>
      </c>
      <c r="P282" s="27">
        <v>1</v>
      </c>
      <c r="Q282" s="27">
        <v>0</v>
      </c>
      <c r="R282" s="27">
        <v>1</v>
      </c>
      <c r="S282" s="27">
        <v>4</v>
      </c>
      <c r="T282" s="27">
        <v>6</v>
      </c>
      <c r="U282" s="27"/>
      <c r="V282" s="44" t="s">
        <v>2228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1</v>
      </c>
      <c r="Q283" s="27">
        <v>0</v>
      </c>
      <c r="R283" s="27">
        <v>0</v>
      </c>
      <c r="S283" s="27">
        <v>7</v>
      </c>
      <c r="T283" s="27">
        <v>91</v>
      </c>
      <c r="U283" s="27"/>
      <c r="V283" s="44" t="s">
        <v>2236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27">
        <v>2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70</v>
      </c>
      <c r="U284" s="27"/>
      <c r="V284" s="44" t="s">
        <v>2228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17</v>
      </c>
      <c r="U285" s="27"/>
      <c r="V285" s="44" t="s">
        <v>2228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4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2</v>
      </c>
      <c r="U286" s="27"/>
      <c r="V286" s="44" t="s">
        <v>2228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27">
        <v>4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20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1</v>
      </c>
      <c r="T287" s="27">
        <v>8</v>
      </c>
      <c r="U287" s="27"/>
      <c r="V287" s="44" t="s">
        <v>2236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6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30</v>
      </c>
      <c r="U288" s="27"/>
      <c r="V288" s="44" t="s">
        <v>2228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23</v>
      </c>
      <c r="U289" s="27"/>
      <c r="V289" s="44" t="s">
        <v>2228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12</v>
      </c>
      <c r="U290" s="27"/>
      <c r="V290" s="44" t="s">
        <v>2236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4</v>
      </c>
      <c r="U291" s="27"/>
      <c r="V291" s="44" t="s">
        <v>2228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</v>
      </c>
      <c r="U292" s="27"/>
      <c r="V292" s="44" t="s">
        <v>2236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27">
        <v>1</v>
      </c>
      <c r="G293" s="27">
        <v>2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5</v>
      </c>
      <c r="U293" s="27"/>
      <c r="V293" s="44" t="s">
        <v>2228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27">
        <v>1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35</v>
      </c>
      <c r="U294" s="27"/>
      <c r="V294" s="44" t="s">
        <v>2228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15</v>
      </c>
      <c r="U295" s="27"/>
      <c r="V295" s="44" t="s">
        <v>2236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22</v>
      </c>
      <c r="U296" s="27"/>
      <c r="V296" s="44" t="s">
        <v>2228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4" t="s">
        <v>2228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19</v>
      </c>
      <c r="U298" s="27"/>
      <c r="V298" s="44" t="s">
        <v>2236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4" t="s">
        <v>2228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1</v>
      </c>
      <c r="U300" s="47"/>
      <c r="V300" s="44" t="s">
        <v>2228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6</v>
      </c>
      <c r="U301" s="27"/>
      <c r="V301" s="44" t="s">
        <v>2236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4</v>
      </c>
      <c r="U302" s="27"/>
      <c r="V302" s="30" t="s">
        <v>2229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22</v>
      </c>
      <c r="U303" s="27"/>
      <c r="V303" s="44" t="s">
        <v>2228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27">
        <v>1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6</v>
      </c>
      <c r="U304" s="27"/>
      <c r="V304" s="44" t="s">
        <v>2228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4" t="s">
        <v>2228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4</v>
      </c>
      <c r="U306" s="27"/>
      <c r="V306" s="44" t="s">
        <v>2228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29</v>
      </c>
      <c r="U307" s="27"/>
      <c r="V307" s="44" t="s">
        <v>2236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3</v>
      </c>
      <c r="U308" s="27"/>
      <c r="V308" s="44" t="s">
        <v>2228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35</v>
      </c>
      <c r="U309" s="27"/>
      <c r="V309" s="44" t="s">
        <v>2228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81</v>
      </c>
      <c r="U310" s="27"/>
      <c r="V310" s="44" t="s">
        <v>2228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2</v>
      </c>
      <c r="U311" s="27"/>
      <c r="V311" s="44" t="s">
        <v>2236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43</v>
      </c>
      <c r="U312" s="27"/>
      <c r="V312" s="44" t="s">
        <v>2236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13</v>
      </c>
      <c r="U313" s="27"/>
      <c r="V313" s="44" t="s">
        <v>2228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9</v>
      </c>
      <c r="U314" s="27"/>
      <c r="V314" s="44" t="s">
        <v>2228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1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8</v>
      </c>
      <c r="U315" s="27"/>
      <c r="V315" s="44" t="s">
        <v>2228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27">
        <v>1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2</v>
      </c>
      <c r="T316" s="27">
        <v>4</v>
      </c>
      <c r="U316" s="27"/>
      <c r="V316" s="44" t="s">
        <v>2228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27">
        <v>6</v>
      </c>
      <c r="G317" s="27">
        <v>0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19</v>
      </c>
      <c r="U317" s="27"/>
      <c r="V317" s="44" t="s">
        <v>2236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1</v>
      </c>
      <c r="N318" s="27">
        <v>0</v>
      </c>
      <c r="O318" s="27">
        <v>1</v>
      </c>
      <c r="P318" s="27">
        <v>0</v>
      </c>
      <c r="Q318" s="27">
        <v>0</v>
      </c>
      <c r="R318" s="27">
        <v>0</v>
      </c>
      <c r="S318" s="27">
        <v>0</v>
      </c>
      <c r="T318" s="27">
        <v>14</v>
      </c>
      <c r="U318" s="27"/>
      <c r="V318" s="44" t="s">
        <v>2228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14</v>
      </c>
      <c r="U319" s="27"/>
      <c r="V319" s="44" t="s">
        <v>2228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67</v>
      </c>
      <c r="U320" s="27"/>
      <c r="V320" s="44" t="s">
        <v>2228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27">
        <v>0</v>
      </c>
      <c r="G321" s="27">
        <v>2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39</v>
      </c>
      <c r="U321" s="27"/>
      <c r="V321" s="44" t="s">
        <v>2228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6</v>
      </c>
      <c r="U322" s="27"/>
      <c r="V322" s="44" t="s">
        <v>2228</v>
      </c>
    </row>
    <row r="323" spans="1:22" ht="15">
      <c r="A323" s="4">
        <v>293</v>
      </c>
      <c r="B323" s="7" t="s">
        <v>1330</v>
      </c>
      <c r="C323" s="35" t="s">
        <v>1822</v>
      </c>
      <c r="D323" s="7" t="s">
        <v>1308</v>
      </c>
      <c r="E323" s="7" t="s">
        <v>1331</v>
      </c>
      <c r="F323" s="27" t="s">
        <v>2115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0" t="s">
        <v>2237</v>
      </c>
    </row>
    <row r="324" spans="1:22" s="2" customFormat="1" ht="15">
      <c r="A324" s="4">
        <v>294</v>
      </c>
      <c r="B324" s="7" t="s">
        <v>1332</v>
      </c>
      <c r="C324" s="35" t="s">
        <v>1823</v>
      </c>
      <c r="D324" s="7" t="s">
        <v>1308</v>
      </c>
      <c r="E324" s="7" t="s">
        <v>1728</v>
      </c>
      <c r="F324" s="27">
        <v>9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88</v>
      </c>
      <c r="U324" s="27"/>
      <c r="V324" s="44" t="s">
        <v>2228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5</v>
      </c>
      <c r="U325" s="27"/>
      <c r="V325" s="44" t="s">
        <v>2228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2</v>
      </c>
      <c r="T326" s="27">
        <v>3</v>
      </c>
      <c r="U326" s="27"/>
      <c r="V326" s="44" t="s">
        <v>2228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13</v>
      </c>
      <c r="U327" s="27"/>
      <c r="V327" s="44" t="s">
        <v>2236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27">
        <v>5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3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4" t="s">
        <v>2228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27">
        <v>1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14</v>
      </c>
      <c r="U329" s="27"/>
      <c r="V329" s="44" t="s">
        <v>2228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4" t="s">
        <v>2228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27">
        <v>2</v>
      </c>
      <c r="G331" s="27">
        <v>0</v>
      </c>
      <c r="H331" s="27">
        <v>0</v>
      </c>
      <c r="I331" s="27">
        <v>1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1</v>
      </c>
      <c r="P331" s="27">
        <v>0</v>
      </c>
      <c r="Q331" s="27">
        <v>0</v>
      </c>
      <c r="R331" s="27">
        <v>0</v>
      </c>
      <c r="S331" s="27">
        <v>1</v>
      </c>
      <c r="T331" s="27">
        <v>0</v>
      </c>
      <c r="U331" s="27"/>
      <c r="V331" s="44" t="s">
        <v>2229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27">
        <v>4</v>
      </c>
      <c r="G332" s="27">
        <v>0</v>
      </c>
      <c r="H332" s="27">
        <v>0</v>
      </c>
      <c r="I332" s="27">
        <v>0</v>
      </c>
      <c r="J332" s="27">
        <v>1</v>
      </c>
      <c r="K332" s="27">
        <v>0</v>
      </c>
      <c r="L332" s="27">
        <v>0</v>
      </c>
      <c r="M332" s="27">
        <v>0</v>
      </c>
      <c r="N332" s="27">
        <v>0</v>
      </c>
      <c r="O332" s="27">
        <v>3</v>
      </c>
      <c r="P332" s="27">
        <v>0</v>
      </c>
      <c r="Q332" s="27">
        <v>0</v>
      </c>
      <c r="R332" s="27">
        <v>0</v>
      </c>
      <c r="S332" s="27">
        <v>0</v>
      </c>
      <c r="T332" s="27">
        <v>34</v>
      </c>
      <c r="U332" s="27"/>
      <c r="V332" s="44" t="s">
        <v>2228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4" t="s">
        <v>2228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18</v>
      </c>
      <c r="U334" s="27"/>
      <c r="V334" s="44" t="s">
        <v>2236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8</v>
      </c>
      <c r="U335" s="27"/>
      <c r="V335" s="44" t="s">
        <v>2228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4" t="s">
        <v>2236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69</v>
      </c>
      <c r="U337" s="27"/>
      <c r="V337" s="44" t="s">
        <v>2228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13</v>
      </c>
      <c r="U338" s="27"/>
      <c r="V338" s="44" t="s">
        <v>2236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4" t="s">
        <v>2228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27">
        <v>2</v>
      </c>
      <c r="G340" s="27">
        <v>1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20</v>
      </c>
      <c r="U340" s="27"/>
      <c r="V340" s="44" t="s">
        <v>2236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27">
        <v>4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1</v>
      </c>
      <c r="P341" s="27">
        <v>0</v>
      </c>
      <c r="Q341" s="27">
        <v>0</v>
      </c>
      <c r="R341" s="27">
        <v>0</v>
      </c>
      <c r="S341" s="27">
        <v>3</v>
      </c>
      <c r="T341" s="27">
        <v>3</v>
      </c>
      <c r="U341" s="27"/>
      <c r="V341" s="44" t="s">
        <v>2228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27">
        <v>2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4" t="s">
        <v>2236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27">
        <v>2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9</v>
      </c>
      <c r="U343" s="27"/>
      <c r="V343" s="44" t="s">
        <v>2228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27">
        <v>1</v>
      </c>
      <c r="G344" s="27">
        <v>1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2</v>
      </c>
      <c r="Q344" s="27">
        <v>0</v>
      </c>
      <c r="R344" s="27">
        <v>0</v>
      </c>
      <c r="S344" s="27">
        <v>0</v>
      </c>
      <c r="T344" s="27">
        <v>50</v>
      </c>
      <c r="U344" s="27"/>
      <c r="V344" s="44" t="s">
        <v>2228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1</v>
      </c>
      <c r="U345" s="27"/>
      <c r="V345" s="44" t="s">
        <v>2236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27">
        <v>1</v>
      </c>
      <c r="G346" s="27">
        <v>0</v>
      </c>
      <c r="H346" s="27">
        <v>0</v>
      </c>
      <c r="I346" s="27">
        <v>1</v>
      </c>
      <c r="J346" s="27">
        <v>0</v>
      </c>
      <c r="K346" s="27">
        <v>0</v>
      </c>
      <c r="L346" s="27">
        <v>0</v>
      </c>
      <c r="M346" s="27">
        <v>2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4" t="s">
        <v>2228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27">
        <v>1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19</v>
      </c>
      <c r="U347" s="27"/>
      <c r="V347" s="44" t="s">
        <v>2236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27">
        <v>8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4</v>
      </c>
      <c r="U348" s="27"/>
      <c r="V348" s="44" t="s">
        <v>2228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5</v>
      </c>
      <c r="U349" s="27"/>
      <c r="V349" s="44" t="s">
        <v>2228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37</v>
      </c>
      <c r="U350" s="27"/>
      <c r="V350" s="44" t="s">
        <v>2228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2</v>
      </c>
      <c r="U351" s="27"/>
      <c r="V351" s="44" t="s">
        <v>2228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27">
        <v>6</v>
      </c>
      <c r="G352" s="27">
        <v>3</v>
      </c>
      <c r="H352" s="27">
        <v>0</v>
      </c>
      <c r="I352" s="27">
        <v>1</v>
      </c>
      <c r="J352" s="27">
        <v>0</v>
      </c>
      <c r="K352" s="27">
        <v>0</v>
      </c>
      <c r="L352" s="27">
        <v>1</v>
      </c>
      <c r="M352" s="27">
        <v>0</v>
      </c>
      <c r="N352" s="27">
        <v>2</v>
      </c>
      <c r="O352" s="27">
        <v>0</v>
      </c>
      <c r="P352" s="27">
        <v>1</v>
      </c>
      <c r="Q352" s="27">
        <v>0</v>
      </c>
      <c r="R352" s="27">
        <v>0</v>
      </c>
      <c r="S352" s="27">
        <v>5</v>
      </c>
      <c r="T352" s="27">
        <v>180</v>
      </c>
      <c r="U352" s="27"/>
      <c r="V352" s="44" t="s">
        <v>2228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4</v>
      </c>
      <c r="U353" s="27"/>
      <c r="V353" s="44" t="s">
        <v>2236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4" t="s">
        <v>2228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27">
        <v>9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2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9</v>
      </c>
      <c r="U355" s="27"/>
      <c r="V355" s="44" t="s">
        <v>2228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27">
        <v>5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4" t="s">
        <v>2228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6</v>
      </c>
      <c r="U357" s="27"/>
      <c r="V357" s="44" t="s">
        <v>2228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1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20</v>
      </c>
      <c r="U358" s="27"/>
      <c r="V358" s="44" t="s">
        <v>2228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1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1</v>
      </c>
      <c r="U359" s="27"/>
      <c r="V359" s="44" t="s">
        <v>2228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15</v>
      </c>
      <c r="U360" s="27"/>
      <c r="V360" s="44" t="s">
        <v>2228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9</v>
      </c>
      <c r="T361" s="27">
        <v>11</v>
      </c>
      <c r="U361" s="27"/>
      <c r="V361" s="44" t="s">
        <v>2228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4</v>
      </c>
      <c r="U362" s="27"/>
      <c r="V362" s="44" t="s">
        <v>2236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3</v>
      </c>
      <c r="U363" s="27"/>
      <c r="V363" s="44" t="s">
        <v>2228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2</v>
      </c>
      <c r="U364" s="27"/>
      <c r="V364" s="44" t="s">
        <v>2228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21</v>
      </c>
      <c r="U365" s="27"/>
      <c r="V365" s="44" t="s">
        <v>2228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1</v>
      </c>
      <c r="U366" s="27"/>
      <c r="V366" s="44" t="s">
        <v>2228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6</v>
      </c>
      <c r="U367" s="27"/>
      <c r="V367" s="44" t="s">
        <v>2228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1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30" t="s">
        <v>2229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30" t="s">
        <v>2229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1</v>
      </c>
      <c r="U370" s="27"/>
      <c r="V370" s="44" t="s">
        <v>2236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1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4" t="s">
        <v>2228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4" t="s">
        <v>2236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2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4" t="s">
        <v>2236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4</v>
      </c>
      <c r="U374" s="27"/>
      <c r="V374" s="44" t="s">
        <v>2228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48</v>
      </c>
      <c r="U375" s="27"/>
      <c r="V375" s="44" t="s">
        <v>2228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7</v>
      </c>
      <c r="U376" s="27"/>
      <c r="V376" s="44" t="s">
        <v>2229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27">
        <v>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2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5</v>
      </c>
      <c r="U377" s="27"/>
      <c r="V377" s="44" t="s">
        <v>2228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4" t="s">
        <v>2228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44" t="s">
        <v>2236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93</v>
      </c>
      <c r="U380" s="27"/>
      <c r="V380" s="44" t="s">
        <v>2228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21</v>
      </c>
      <c r="U381" s="27"/>
      <c r="V381" s="44" t="s">
        <v>2228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1</v>
      </c>
      <c r="K382" s="27">
        <v>1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9</v>
      </c>
      <c r="U382" s="27"/>
      <c r="V382" s="44" t="s">
        <v>2228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27">
        <v>14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4" t="s">
        <v>2228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1</v>
      </c>
      <c r="S384" s="27">
        <v>0</v>
      </c>
      <c r="T384" s="27">
        <v>24</v>
      </c>
      <c r="U384" s="27"/>
      <c r="V384" s="44" t="s">
        <v>2228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1</v>
      </c>
      <c r="U385" s="27"/>
      <c r="V385" s="30" t="s">
        <v>2229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27">
        <v>4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2</v>
      </c>
      <c r="T386" s="27">
        <v>4</v>
      </c>
      <c r="U386" s="27"/>
      <c r="V386" s="44" t="s">
        <v>2228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27">
        <v>1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4" t="s">
        <v>2236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22</v>
      </c>
      <c r="U388" s="27"/>
      <c r="V388" s="44" t="s">
        <v>2228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27">
        <v>3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1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6</v>
      </c>
      <c r="U389" s="27"/>
      <c r="V389" s="44" t="s">
        <v>2228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15</v>
      </c>
      <c r="U390" s="27"/>
      <c r="V390" s="44" t="s">
        <v>2236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4" t="s">
        <v>2228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27">
        <v>3</v>
      </c>
      <c r="G392" s="27">
        <v>1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36</v>
      </c>
      <c r="U392" s="27"/>
      <c r="V392" s="44" t="s">
        <v>2228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4" t="s">
        <v>2228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30</v>
      </c>
      <c r="U394" s="27"/>
      <c r="V394" s="44" t="s">
        <v>2228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30" t="s">
        <v>2229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8</v>
      </c>
      <c r="U396" s="27"/>
      <c r="V396" s="44" t="s">
        <v>2228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4" t="s">
        <v>2236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3</v>
      </c>
      <c r="U398" s="27"/>
      <c r="V398" s="44" t="s">
        <v>2228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3</v>
      </c>
      <c r="U399" s="27"/>
      <c r="V399" s="44" t="s">
        <v>2236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15</v>
      </c>
      <c r="U400" s="27"/>
      <c r="V400" s="44" t="s">
        <v>2228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27">
        <v>2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15</v>
      </c>
      <c r="U401" s="27"/>
      <c r="V401" s="44" t="s">
        <v>2228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27">
        <v>5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</v>
      </c>
      <c r="U402" s="27"/>
      <c r="V402" s="44" t="s">
        <v>2228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18</v>
      </c>
      <c r="U403" s="27"/>
      <c r="V403" s="44" t="s">
        <v>2228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27">
        <v>3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19</v>
      </c>
      <c r="U404" s="27"/>
      <c r="V404" s="44" t="s">
        <v>2228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4" t="s">
        <v>2228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39</v>
      </c>
      <c r="U406" s="27"/>
      <c r="V406" s="44" t="s">
        <v>2236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45</v>
      </c>
      <c r="U407" s="27"/>
      <c r="V407" s="44" t="s">
        <v>2236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23</v>
      </c>
      <c r="U408" s="27"/>
      <c r="V408" s="44" t="s">
        <v>2228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17</v>
      </c>
      <c r="U409" s="27"/>
      <c r="V409" s="44" t="s">
        <v>2228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28</v>
      </c>
      <c r="U410" s="27"/>
      <c r="V410" s="44" t="s">
        <v>2228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44" t="s">
        <v>2228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39</v>
      </c>
      <c r="U412" s="27"/>
      <c r="V412" s="44" t="s">
        <v>2236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1</v>
      </c>
      <c r="P413" s="27">
        <v>1</v>
      </c>
      <c r="Q413" s="27">
        <v>0</v>
      </c>
      <c r="R413" s="27">
        <v>0</v>
      </c>
      <c r="S413" s="27">
        <v>0</v>
      </c>
      <c r="T413" s="27">
        <v>58</v>
      </c>
      <c r="U413" s="27"/>
      <c r="V413" s="44" t="s">
        <v>2228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46</v>
      </c>
      <c r="U414" s="27"/>
      <c r="V414" s="44" t="s">
        <v>2228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27">
        <v>1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1</v>
      </c>
      <c r="T415" s="27">
        <v>26</v>
      </c>
      <c r="U415" s="27"/>
      <c r="V415" s="44" t="s">
        <v>2236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19</v>
      </c>
      <c r="U416" s="27"/>
      <c r="V416" s="44" t="s">
        <v>2228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27">
        <v>1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2</v>
      </c>
      <c r="T417" s="27">
        <v>18</v>
      </c>
      <c r="U417" s="27"/>
      <c r="V417" s="44" t="s">
        <v>2236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1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36</v>
      </c>
      <c r="U418" s="27"/>
      <c r="V418" s="44" t="s">
        <v>2236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1</v>
      </c>
      <c r="T419" s="27">
        <v>26</v>
      </c>
      <c r="U419" s="27"/>
      <c r="V419" s="44" t="s">
        <v>2236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82</v>
      </c>
      <c r="U420" s="27"/>
      <c r="V420" s="44" t="s">
        <v>2228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4" t="s">
        <v>2228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27">
        <v>2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26</v>
      </c>
      <c r="U422" s="27"/>
      <c r="V422" s="44" t="s">
        <v>2236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9</v>
      </c>
      <c r="U423" s="27"/>
      <c r="V423" s="44" t="s">
        <v>2236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49</v>
      </c>
      <c r="U424" s="27"/>
      <c r="V424" s="44" t="s">
        <v>2236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4" t="s">
        <v>2228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118</v>
      </c>
      <c r="U426" s="27"/>
      <c r="V426" s="44" t="s">
        <v>2228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27">
        <v>1</v>
      </c>
      <c r="G427" s="27">
        <v>1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59</v>
      </c>
      <c r="U427" s="27"/>
      <c r="V427" s="44" t="s">
        <v>2236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4" t="s">
        <v>2228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27">
        <v>17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1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4" t="s">
        <v>2228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42</v>
      </c>
      <c r="U430" s="27"/>
      <c r="V430" s="44" t="s">
        <v>2228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47</v>
      </c>
      <c r="U431" s="27"/>
      <c r="V431" s="44" t="s">
        <v>2228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49</v>
      </c>
      <c r="U432" s="27"/>
      <c r="V432" s="44" t="s">
        <v>2236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22</v>
      </c>
      <c r="U433" s="27"/>
      <c r="V433" s="44" t="s">
        <v>2236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232</v>
      </c>
      <c r="U434" s="27"/>
      <c r="V434" s="44" t="s">
        <v>2236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27">
        <v>1</v>
      </c>
      <c r="G435" s="27">
        <v>0</v>
      </c>
      <c r="H435" s="27">
        <v>0</v>
      </c>
      <c r="I435" s="27">
        <v>0</v>
      </c>
      <c r="J435" s="27">
        <v>2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4" t="s">
        <v>2228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2</v>
      </c>
      <c r="T436" s="27">
        <v>50</v>
      </c>
      <c r="U436" s="27"/>
      <c r="V436" s="44" t="s">
        <v>2236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106</v>
      </c>
      <c r="U437" s="27"/>
      <c r="V437" s="44" t="s">
        <v>2228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13</v>
      </c>
      <c r="U438" s="27"/>
      <c r="V438" s="44" t="s">
        <v>2228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27">
        <v>4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35</v>
      </c>
      <c r="U439" s="27"/>
      <c r="V439" s="44" t="s">
        <v>2228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1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215</v>
      </c>
      <c r="U440" s="27"/>
      <c r="V440" s="44" t="s">
        <v>2228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27">
        <v>8</v>
      </c>
      <c r="G441" s="27">
        <v>1</v>
      </c>
      <c r="H441" s="27">
        <v>0</v>
      </c>
      <c r="I441" s="27">
        <v>1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3</v>
      </c>
      <c r="P441" s="27">
        <v>0</v>
      </c>
      <c r="Q441" s="27">
        <v>0</v>
      </c>
      <c r="R441" s="27">
        <v>0</v>
      </c>
      <c r="S441" s="27">
        <v>0</v>
      </c>
      <c r="T441" s="27">
        <v>130</v>
      </c>
      <c r="U441" s="27"/>
      <c r="V441" s="44" t="s">
        <v>2228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4" t="s">
        <v>2236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1</v>
      </c>
      <c r="Q443" s="27">
        <v>0</v>
      </c>
      <c r="R443" s="27">
        <v>0</v>
      </c>
      <c r="S443" s="27">
        <v>0</v>
      </c>
      <c r="T443" s="27">
        <v>32</v>
      </c>
      <c r="U443" s="27"/>
      <c r="V443" s="44" t="s">
        <v>2228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27</v>
      </c>
      <c r="U444" s="27"/>
      <c r="V444" s="44" t="s">
        <v>2228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2</v>
      </c>
      <c r="U445" s="27"/>
      <c r="V445" s="44" t="s">
        <v>2228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4" t="s">
        <v>2228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4" t="s">
        <v>2228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1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16</v>
      </c>
      <c r="U448" s="27"/>
      <c r="V448" s="44" t="s">
        <v>2228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27">
        <v>1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1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25</v>
      </c>
      <c r="U449" s="27"/>
      <c r="V449" s="44" t="s">
        <v>2236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4</v>
      </c>
      <c r="U450" s="27"/>
      <c r="V450" s="44" t="s">
        <v>2236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27">
        <v>2</v>
      </c>
      <c r="G451" s="27">
        <v>1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52</v>
      </c>
      <c r="U451" s="27"/>
      <c r="V451" s="44" t="s">
        <v>2236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1</v>
      </c>
      <c r="U452" s="27"/>
      <c r="V452" s="44" t="s">
        <v>2228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4" t="s">
        <v>2228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4" t="s">
        <v>2228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16</v>
      </c>
      <c r="U455" s="27"/>
      <c r="V455" s="44" t="s">
        <v>2228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9</v>
      </c>
      <c r="U456" s="27"/>
      <c r="V456" s="44" t="s">
        <v>2236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4" t="s">
        <v>2236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126</v>
      </c>
      <c r="U458" s="27"/>
      <c r="V458" s="44" t="s">
        <v>2236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4" t="s">
        <v>2228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4" t="s">
        <v>2228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27">
        <v>1</v>
      </c>
      <c r="G461" s="27">
        <v>1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4" t="s">
        <v>2228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27">
        <v>2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2</v>
      </c>
      <c r="S462" s="27">
        <v>1</v>
      </c>
      <c r="T462" s="27">
        <v>3</v>
      </c>
      <c r="U462" s="27"/>
      <c r="V462" s="44" t="s">
        <v>2228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6</v>
      </c>
      <c r="U463" s="27"/>
      <c r="V463" s="44" t="s">
        <v>2228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1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4" t="s">
        <v>2228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4" t="s">
        <v>2228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4" t="s">
        <v>2228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14</v>
      </c>
      <c r="U467" s="27"/>
      <c r="V467" s="44" t="s">
        <v>2228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30" t="s">
        <v>2229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27">
        <v>2</v>
      </c>
      <c r="G469" s="27">
        <v>1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2</v>
      </c>
      <c r="U469" s="27"/>
      <c r="V469" s="44" t="s">
        <v>2228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4" t="s">
        <v>2189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4" t="s">
        <v>2236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4" t="s">
        <v>2228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4" t="s">
        <v>2228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54</v>
      </c>
      <c r="U474" s="27"/>
      <c r="V474" s="44" t="s">
        <v>2228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2</v>
      </c>
      <c r="U475" s="27"/>
      <c r="V475" s="44" t="s">
        <v>2236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27</v>
      </c>
      <c r="U476" s="27"/>
      <c r="V476" s="44" t="s">
        <v>2228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7</v>
      </c>
      <c r="U477" s="27"/>
      <c r="V477" s="44" t="s">
        <v>2228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25</v>
      </c>
      <c r="U478" s="27"/>
      <c r="V478" s="44" t="s">
        <v>2228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235</v>
      </c>
      <c r="U479" s="27"/>
      <c r="V479" s="44" t="s">
        <v>2228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27">
        <v>2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2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4" t="s">
        <v>2228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83</v>
      </c>
      <c r="U481" s="27"/>
      <c r="V481" s="44" t="s">
        <v>2236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27">
        <v>1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38</v>
      </c>
      <c r="U482" s="27"/>
      <c r="V482" s="44" t="s">
        <v>2228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25</v>
      </c>
      <c r="U483" s="27"/>
      <c r="V483" s="44" t="s">
        <v>2228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27">
        <v>2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</v>
      </c>
      <c r="Q484" s="27">
        <v>0</v>
      </c>
      <c r="R484" s="27">
        <v>0</v>
      </c>
      <c r="S484" s="27">
        <v>0</v>
      </c>
      <c r="T484" s="27">
        <v>92</v>
      </c>
      <c r="U484" s="27"/>
      <c r="V484" s="44" t="s">
        <v>2236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27">
        <v>6</v>
      </c>
      <c r="G485" s="27">
        <v>2</v>
      </c>
      <c r="H485" s="27">
        <v>0</v>
      </c>
      <c r="I485" s="27">
        <v>0</v>
      </c>
      <c r="J485" s="27">
        <v>3</v>
      </c>
      <c r="K485" s="27">
        <v>0</v>
      </c>
      <c r="L485" s="27">
        <v>0</v>
      </c>
      <c r="M485" s="27">
        <v>12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2</v>
      </c>
      <c r="T485" s="27">
        <v>59</v>
      </c>
      <c r="U485" s="27"/>
      <c r="V485" s="44" t="s">
        <v>2236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1</v>
      </c>
      <c r="U486" s="27"/>
      <c r="V486" s="44" t="s">
        <v>2236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4" t="s">
        <v>2236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52</v>
      </c>
      <c r="U488" s="27"/>
      <c r="V488" s="44" t="s">
        <v>2228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24</v>
      </c>
      <c r="U489" s="27"/>
      <c r="V489" s="44" t="s">
        <v>2228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15</v>
      </c>
      <c r="U490" s="27"/>
      <c r="V490" s="44" t="s">
        <v>2228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27">
        <v>3</v>
      </c>
      <c r="G491" s="27">
        <v>2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1</v>
      </c>
      <c r="S491" s="27">
        <v>0</v>
      </c>
      <c r="T491" s="27">
        <v>3</v>
      </c>
      <c r="U491" s="27"/>
      <c r="V491" s="44" t="s">
        <v>2228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168</v>
      </c>
      <c r="U492" s="27"/>
      <c r="V492" s="44" t="s">
        <v>2236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28</v>
      </c>
      <c r="U493" s="27"/>
      <c r="V493" s="44" t="s">
        <v>2228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47"/>
      <c r="V494" s="44" t="s">
        <v>2236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7</v>
      </c>
      <c r="U495" s="27"/>
      <c r="V495" s="44" t="s">
        <v>2228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4" t="s">
        <v>2236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4" t="s">
        <v>2228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5</v>
      </c>
      <c r="U498" s="27"/>
      <c r="V498" s="44" t="s">
        <v>2228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27">
        <v>2</v>
      </c>
      <c r="G499" s="27">
        <v>0</v>
      </c>
      <c r="H499" s="27">
        <v>0</v>
      </c>
      <c r="I499" s="27">
        <v>0</v>
      </c>
      <c r="J499" s="27">
        <v>1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3</v>
      </c>
      <c r="U499" s="27"/>
      <c r="V499" s="44" t="s">
        <v>2228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4" t="s">
        <v>2228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27">
        <v>3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2</v>
      </c>
      <c r="Q501" s="27">
        <v>0</v>
      </c>
      <c r="R501" s="27">
        <v>0</v>
      </c>
      <c r="S501" s="27">
        <v>0</v>
      </c>
      <c r="T501" s="27">
        <v>8</v>
      </c>
      <c r="U501" s="27"/>
      <c r="V501" s="44" t="s">
        <v>2228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11</v>
      </c>
      <c r="U502" s="27"/>
      <c r="V502" s="44" t="s">
        <v>2236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15</v>
      </c>
      <c r="U503" s="27"/>
      <c r="V503" s="44" t="s">
        <v>2228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44" t="s">
        <v>2228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1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25</v>
      </c>
      <c r="U505" s="27"/>
      <c r="V505" s="44" t="s">
        <v>2228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13</v>
      </c>
      <c r="U506" s="27"/>
      <c r="V506" s="44" t="s">
        <v>2228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44" t="s">
        <v>2228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7</v>
      </c>
      <c r="U508" s="27"/>
      <c r="V508" s="44" t="s">
        <v>2236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3</v>
      </c>
      <c r="U509" s="27"/>
      <c r="V509" s="44" t="s">
        <v>2228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27">
        <v>1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65</v>
      </c>
      <c r="U510" s="27"/>
      <c r="V510" s="44" t="s">
        <v>2228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98</v>
      </c>
      <c r="U511" s="27"/>
      <c r="V511" s="44" t="s">
        <v>2236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4" t="s">
        <v>2236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12</v>
      </c>
      <c r="U513" s="27"/>
      <c r="V513" s="44" t="s">
        <v>2228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45</v>
      </c>
      <c r="U514" s="27"/>
      <c r="V514" s="44" t="s">
        <v>2228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4" t="s">
        <v>2236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27">
        <v>2</v>
      </c>
      <c r="G516" s="27">
        <v>0</v>
      </c>
      <c r="H516" s="27">
        <v>0</v>
      </c>
      <c r="I516" s="27">
        <v>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6</v>
      </c>
      <c r="U516" s="27"/>
      <c r="V516" s="44" t="s">
        <v>2228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27">
        <v>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4" t="s">
        <v>2228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27">
        <v>1</v>
      </c>
      <c r="G518" s="27">
        <v>0</v>
      </c>
      <c r="H518" s="27">
        <v>0</v>
      </c>
      <c r="I518" s="27">
        <v>1</v>
      </c>
      <c r="J518" s="27">
        <v>1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5</v>
      </c>
      <c r="U518" s="27"/>
      <c r="V518" s="44" t="s">
        <v>2228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12</v>
      </c>
      <c r="U519" s="27"/>
      <c r="V519" s="44" t="s">
        <v>2228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30" t="s">
        <v>2229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27">
        <v>3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20</v>
      </c>
      <c r="U521" s="27"/>
      <c r="V521" s="44" t="s">
        <v>2228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0" t="s">
        <v>2229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26</v>
      </c>
      <c r="U523" s="27"/>
      <c r="V523" s="44" t="s">
        <v>2236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19</v>
      </c>
      <c r="U524" s="27"/>
      <c r="V524" s="44" t="s">
        <v>2236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4</v>
      </c>
      <c r="U525" s="27"/>
      <c r="V525" s="44" t="s">
        <v>2228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7</v>
      </c>
      <c r="U526" s="27"/>
      <c r="V526" s="44" t="s">
        <v>2228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4" t="s">
        <v>2228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61</v>
      </c>
      <c r="U528" s="27"/>
      <c r="V528" s="44" t="s">
        <v>2228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27">
        <v>0</v>
      </c>
      <c r="G529" s="27">
        <v>2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22</v>
      </c>
      <c r="U529" s="27"/>
      <c r="V529" s="44" t="s">
        <v>2236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0" t="s">
        <v>2229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34</v>
      </c>
      <c r="U531" s="27"/>
      <c r="V531" s="44" t="s">
        <v>2236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2</v>
      </c>
      <c r="U532" s="27"/>
      <c r="V532" s="44" t="s">
        <v>2228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51</v>
      </c>
      <c r="U533" s="27"/>
      <c r="V533" s="44" t="s">
        <v>2236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35</v>
      </c>
      <c r="U534" s="27"/>
      <c r="V534" s="44" t="s">
        <v>2228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1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2</v>
      </c>
      <c r="T535" s="27">
        <v>5</v>
      </c>
      <c r="U535" s="27"/>
      <c r="V535" s="44" t="s">
        <v>2228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16</v>
      </c>
      <c r="U536" s="27"/>
      <c r="V536" s="44" t="s">
        <v>2228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18</v>
      </c>
      <c r="U537" s="27"/>
      <c r="V537" s="44" t="s">
        <v>2228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4" t="s">
        <v>2228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16</v>
      </c>
      <c r="U539" s="27"/>
      <c r="V539" s="44" t="s">
        <v>2236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10</v>
      </c>
      <c r="U540" s="27"/>
      <c r="V540" s="44" t="s">
        <v>2228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63</v>
      </c>
      <c r="U541" s="27"/>
      <c r="V541" s="44" t="s">
        <v>2228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15</v>
      </c>
      <c r="U542" s="27"/>
      <c r="V542" s="44" t="s">
        <v>2228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3</v>
      </c>
      <c r="U543" s="27"/>
      <c r="V543" s="44" t="s">
        <v>2228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27">
        <v>3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1</v>
      </c>
      <c r="T544" s="27">
        <v>6</v>
      </c>
      <c r="U544" s="27"/>
      <c r="V544" s="44" t="s">
        <v>2228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13</v>
      </c>
      <c r="U545" s="27"/>
      <c r="V545" s="44" t="s">
        <v>2228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1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9</v>
      </c>
      <c r="U546" s="27"/>
      <c r="V546" s="44" t="s">
        <v>2236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27">
        <v>1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120</v>
      </c>
      <c r="U547" s="27"/>
      <c r="V547" s="44" t="s">
        <v>2228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3</v>
      </c>
      <c r="U548" s="27"/>
      <c r="V548" s="44" t="s">
        <v>2228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14</v>
      </c>
      <c r="U549" s="27"/>
      <c r="V549" s="44" t="s">
        <v>2236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27">
        <v>4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5</v>
      </c>
      <c r="U550" s="27"/>
      <c r="V550" s="44" t="s">
        <v>2228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105</v>
      </c>
      <c r="U551" s="27"/>
      <c r="V551" s="44" t="s">
        <v>2228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30" t="s">
        <v>2229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47</v>
      </c>
      <c r="U553" s="27"/>
      <c r="V553" s="44" t="s">
        <v>2228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47</v>
      </c>
      <c r="U554" s="27"/>
      <c r="V554" s="44" t="s">
        <v>2228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60</v>
      </c>
      <c r="U555" s="27"/>
      <c r="V555" s="44" t="s">
        <v>2228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27">
        <v>2</v>
      </c>
      <c r="G556" s="27">
        <v>0</v>
      </c>
      <c r="H556" s="27">
        <v>0</v>
      </c>
      <c r="I556" s="27">
        <v>0</v>
      </c>
      <c r="J556" s="27">
        <v>1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140</v>
      </c>
      <c r="U556" s="27"/>
      <c r="V556" s="44" t="s">
        <v>2228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27">
        <v>9</v>
      </c>
      <c r="G557" s="27">
        <v>2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15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3</v>
      </c>
      <c r="T557" s="27">
        <v>87</v>
      </c>
      <c r="U557" s="27"/>
      <c r="V557" s="44" t="s">
        <v>2228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36</v>
      </c>
      <c r="U558" s="27"/>
      <c r="V558" s="44" t="s">
        <v>2228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36</v>
      </c>
      <c r="U559" s="27"/>
      <c r="V559" s="44" t="s">
        <v>2228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54</v>
      </c>
      <c r="U560" s="27"/>
      <c r="V560" s="44" t="s">
        <v>2228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27">
        <v>2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0</v>
      </c>
      <c r="S561" s="27">
        <v>0</v>
      </c>
      <c r="T561" s="27">
        <v>25</v>
      </c>
      <c r="U561" s="27"/>
      <c r="V561" s="44" t="s">
        <v>2228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133</v>
      </c>
      <c r="U562" s="27"/>
      <c r="V562" s="44" t="s">
        <v>2236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47</v>
      </c>
      <c r="U563" s="27"/>
      <c r="V563" s="44" t="s">
        <v>2228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27">
        <v>2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17</v>
      </c>
      <c r="U564" s="27"/>
      <c r="V564" s="44" t="s">
        <v>2228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58</v>
      </c>
      <c r="U565" s="27"/>
      <c r="V565" s="44" t="s">
        <v>2228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2</v>
      </c>
      <c r="U566" s="27"/>
      <c r="V566" s="44" t="s">
        <v>2228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1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19</v>
      </c>
      <c r="U567" s="27"/>
      <c r="V567" s="44" t="s">
        <v>2236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27">
        <v>2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45</v>
      </c>
      <c r="U568" s="27"/>
      <c r="V568" s="44" t="s">
        <v>2228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27">
        <v>2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22</v>
      </c>
      <c r="U569" s="27"/>
      <c r="V569" s="44" t="s">
        <v>2228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1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22</v>
      </c>
      <c r="U570" s="27"/>
      <c r="V570" s="44" t="s">
        <v>2228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27">
        <v>2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52</v>
      </c>
      <c r="U571" s="27"/>
      <c r="V571" s="44" t="s">
        <v>2228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0</v>
      </c>
      <c r="R572" s="27">
        <v>0</v>
      </c>
      <c r="S572" s="27">
        <v>0</v>
      </c>
      <c r="T572" s="27">
        <v>158</v>
      </c>
      <c r="U572" s="27"/>
      <c r="V572" s="44" t="s">
        <v>2228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20</v>
      </c>
      <c r="U573" s="27"/>
      <c r="V573" s="44" t="s">
        <v>2228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4" t="s">
        <v>2236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5</v>
      </c>
      <c r="U575" s="27"/>
      <c r="V575" s="44" t="s">
        <v>2228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27">
        <v>1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4" t="s">
        <v>2236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27">
        <v>1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4</v>
      </c>
      <c r="U577" s="27"/>
      <c r="V577" s="44" t="s">
        <v>2228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32</v>
      </c>
      <c r="U578" s="27"/>
      <c r="V578" s="44" t="s">
        <v>2228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1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12</v>
      </c>
      <c r="U579" s="27"/>
      <c r="V579" s="44" t="s">
        <v>2228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14</v>
      </c>
      <c r="U580" s="27"/>
      <c r="V580" s="44" t="s">
        <v>2236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7</v>
      </c>
      <c r="U581" s="27"/>
      <c r="V581" s="44" t="s">
        <v>2236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3</v>
      </c>
      <c r="Q582" s="27">
        <v>0</v>
      </c>
      <c r="R582" s="27">
        <v>0</v>
      </c>
      <c r="S582" s="27">
        <v>1</v>
      </c>
      <c r="T582" s="27">
        <v>29</v>
      </c>
      <c r="U582" s="27"/>
      <c r="V582" s="44" t="s">
        <v>2228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8</v>
      </c>
      <c r="U583" s="27"/>
      <c r="V583" s="44" t="s">
        <v>2228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11</v>
      </c>
      <c r="U584" s="27"/>
      <c r="V584" s="44" t="s">
        <v>2236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7</v>
      </c>
      <c r="U585" s="27"/>
      <c r="V585" s="44" t="s">
        <v>2228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12</v>
      </c>
      <c r="U586" s="27"/>
      <c r="V586" s="44" t="s">
        <v>2228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12</v>
      </c>
      <c r="U587" s="27"/>
      <c r="V587" s="44" t="s">
        <v>2228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15</v>
      </c>
      <c r="U588" s="27"/>
      <c r="V588" s="44" t="s">
        <v>2228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3</v>
      </c>
      <c r="U589" s="27"/>
      <c r="V589" s="44" t="s">
        <v>2236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10</v>
      </c>
      <c r="U590" s="27"/>
      <c r="V590" s="44" t="s">
        <v>2228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1</v>
      </c>
      <c r="Q591" s="27">
        <v>0</v>
      </c>
      <c r="R591" s="27">
        <v>0</v>
      </c>
      <c r="S591" s="27">
        <v>0</v>
      </c>
      <c r="T591" s="27">
        <v>7</v>
      </c>
      <c r="U591" s="27"/>
      <c r="V591" s="44" t="s">
        <v>2228</v>
      </c>
    </row>
    <row r="592" spans="1:22" ht="15">
      <c r="A592" s="4">
        <v>562</v>
      </c>
      <c r="B592" s="9">
        <v>41090</v>
      </c>
      <c r="C592" s="35" t="s">
        <v>1824</v>
      </c>
      <c r="D592" s="7" t="s">
        <v>395</v>
      </c>
      <c r="E592" s="7" t="s">
        <v>321</v>
      </c>
      <c r="F592" s="46" t="s">
        <v>1861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0" t="s">
        <v>2116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11</v>
      </c>
      <c r="U593" s="27"/>
      <c r="V593" s="44" t="s">
        <v>2228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27">
        <v>0</v>
      </c>
      <c r="G594" s="27">
        <v>2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15</v>
      </c>
      <c r="U594" s="27"/>
      <c r="V594" s="44" t="s">
        <v>2236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33</v>
      </c>
      <c r="U595" s="27"/>
      <c r="V595" s="44" t="s">
        <v>2236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22</v>
      </c>
      <c r="U596" s="27"/>
      <c r="V596" s="44" t="s">
        <v>2228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12</v>
      </c>
      <c r="U597" s="27"/>
      <c r="V597" s="44" t="s">
        <v>2228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181</v>
      </c>
      <c r="U598" s="27"/>
      <c r="V598" s="44" t="s">
        <v>2228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5" sqref="A5:Q50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1821</v>
      </c>
      <c r="B4" s="37" t="s">
        <v>1727</v>
      </c>
      <c r="C4" s="40" t="s">
        <v>1808</v>
      </c>
      <c r="D4" s="40" t="s">
        <v>1809</v>
      </c>
      <c r="E4" s="40" t="s">
        <v>1810</v>
      </c>
      <c r="F4" s="40" t="s">
        <v>1811</v>
      </c>
      <c r="G4" s="40" t="s">
        <v>1812</v>
      </c>
      <c r="H4" s="40" t="s">
        <v>1813</v>
      </c>
      <c r="I4" s="40" t="s">
        <v>1814</v>
      </c>
      <c r="J4" s="40" t="s">
        <v>1815</v>
      </c>
      <c r="K4" s="40" t="s">
        <v>1816</v>
      </c>
      <c r="L4" s="40" t="s">
        <v>208</v>
      </c>
      <c r="M4" s="40" t="s">
        <v>1817</v>
      </c>
      <c r="N4" s="40" t="s">
        <v>1818</v>
      </c>
      <c r="O4" s="40" t="s">
        <v>211</v>
      </c>
      <c r="P4" s="40" t="s">
        <v>212</v>
      </c>
      <c r="Q4" s="40" t="s">
        <v>1819</v>
      </c>
      <c r="R4" s="40" t="s">
        <v>1820</v>
      </c>
    </row>
    <row r="5" spans="1:17" ht="15.75" thickTop="1">
      <c r="A5" s="45" t="s">
        <v>456</v>
      </c>
      <c r="B5" s="38" t="s">
        <v>1862</v>
      </c>
      <c r="C5" s="32"/>
      <c r="D5" s="32"/>
      <c r="E5" s="32"/>
      <c r="F5" s="32"/>
      <c r="G5" s="32"/>
      <c r="H5" s="32"/>
      <c r="I5" s="32"/>
      <c r="J5" s="39">
        <v>2</v>
      </c>
      <c r="K5" s="32"/>
      <c r="L5" s="32"/>
      <c r="M5" s="32"/>
      <c r="N5" s="32"/>
      <c r="O5" s="32"/>
      <c r="P5" s="32"/>
      <c r="Q5" s="39">
        <v>9</v>
      </c>
    </row>
    <row r="6" spans="1:17" ht="15">
      <c r="A6" s="45" t="s">
        <v>459</v>
      </c>
      <c r="B6" s="38" t="s">
        <v>2150</v>
      </c>
      <c r="C6" s="32"/>
      <c r="D6" s="39">
        <v>2</v>
      </c>
      <c r="E6" s="32"/>
      <c r="F6" s="32"/>
      <c r="G6" s="32"/>
      <c r="H6" s="32"/>
      <c r="I6" s="32"/>
      <c r="J6" s="39">
        <v>7</v>
      </c>
      <c r="K6" s="39">
        <v>1</v>
      </c>
      <c r="L6" s="32"/>
      <c r="M6" s="32"/>
      <c r="N6" s="32"/>
      <c r="O6" s="32"/>
      <c r="P6" s="32"/>
      <c r="Q6" s="39">
        <v>3</v>
      </c>
    </row>
    <row r="7" spans="1:17" ht="15">
      <c r="A7" s="45" t="s">
        <v>462</v>
      </c>
      <c r="B7" s="38" t="s">
        <v>1847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13</v>
      </c>
    </row>
    <row r="8" spans="1:17" ht="15">
      <c r="A8" s="45" t="s">
        <v>465</v>
      </c>
      <c r="B8" s="38" t="s">
        <v>2238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5" t="s">
        <v>468</v>
      </c>
      <c r="B9" s="38" t="s">
        <v>1848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19</v>
      </c>
    </row>
    <row r="10" spans="1:17" ht="15">
      <c r="A10" s="45" t="s">
        <v>474</v>
      </c>
      <c r="B10" s="38" t="s">
        <v>2117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11</v>
      </c>
    </row>
    <row r="11" spans="1:17" ht="15">
      <c r="A11" s="45" t="s">
        <v>477</v>
      </c>
      <c r="B11" s="38" t="s">
        <v>2064</v>
      </c>
      <c r="C11" s="32"/>
      <c r="D11" s="39">
        <v>1</v>
      </c>
      <c r="E11" s="32"/>
      <c r="F11" s="39">
        <v>1</v>
      </c>
      <c r="G11" s="32"/>
      <c r="H11" s="32"/>
      <c r="I11" s="32"/>
      <c r="J11" s="32"/>
      <c r="K11" s="39">
        <v>1</v>
      </c>
      <c r="L11" s="32"/>
      <c r="M11" s="32"/>
      <c r="N11" s="32"/>
      <c r="O11" s="32"/>
      <c r="P11" s="32"/>
      <c r="Q11" s="39">
        <v>12</v>
      </c>
    </row>
    <row r="12" spans="1:17" ht="15">
      <c r="A12" s="45" t="s">
        <v>480</v>
      </c>
      <c r="B12" s="38" t="s">
        <v>2118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3</v>
      </c>
    </row>
    <row r="13" spans="1:17" ht="15">
      <c r="A13" s="45" t="s">
        <v>483</v>
      </c>
      <c r="B13" s="38" t="s">
        <v>2065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9">
        <v>1</v>
      </c>
      <c r="N13" s="32"/>
      <c r="O13" s="32"/>
      <c r="P13" s="32"/>
      <c r="Q13" s="39">
        <v>4</v>
      </c>
    </row>
    <row r="14" spans="1:17" ht="15">
      <c r="A14" s="45" t="s">
        <v>486</v>
      </c>
      <c r="B14" s="38" t="s">
        <v>1991</v>
      </c>
      <c r="C14" s="39">
        <v>2</v>
      </c>
      <c r="D14" s="32"/>
      <c r="E14" s="32"/>
      <c r="F14" s="32"/>
      <c r="G14" s="32"/>
      <c r="H14" s="32"/>
      <c r="I14" s="32"/>
      <c r="J14" s="32"/>
      <c r="K14" s="32"/>
      <c r="L14" s="32"/>
      <c r="M14" s="39">
        <v>1</v>
      </c>
      <c r="N14" s="32"/>
      <c r="O14" s="32"/>
      <c r="P14" s="32"/>
      <c r="Q14" s="32"/>
    </row>
    <row r="15" spans="1:17" ht="15">
      <c r="A15" s="45" t="s">
        <v>489</v>
      </c>
      <c r="B15" s="38" t="s">
        <v>1925</v>
      </c>
      <c r="C15" s="39">
        <v>2</v>
      </c>
      <c r="D15" s="32"/>
      <c r="E15" s="32"/>
      <c r="F15" s="32"/>
      <c r="G15" s="32"/>
      <c r="H15" s="32"/>
      <c r="I15" s="39">
        <v>1</v>
      </c>
      <c r="J15" s="32"/>
      <c r="K15" s="32"/>
      <c r="L15" s="39">
        <v>1</v>
      </c>
      <c r="M15" s="32"/>
      <c r="N15" s="32"/>
      <c r="O15" s="32"/>
      <c r="P15" s="32"/>
      <c r="Q15" s="32"/>
    </row>
    <row r="16" spans="1:17" ht="15">
      <c r="A16" s="45" t="s">
        <v>492</v>
      </c>
      <c r="B16" s="38" t="s">
        <v>1926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9">
        <v>1</v>
      </c>
      <c r="N16" s="32"/>
      <c r="O16" s="32"/>
      <c r="P16" s="32"/>
      <c r="Q16" s="39">
        <v>62</v>
      </c>
    </row>
    <row r="17" spans="1:17" ht="15">
      <c r="A17" s="45" t="s">
        <v>494</v>
      </c>
      <c r="B17" s="38" t="s">
        <v>1992</v>
      </c>
      <c r="C17" s="32"/>
      <c r="D17" s="32"/>
      <c r="E17" s="32"/>
      <c r="F17" s="32"/>
      <c r="G17" s="39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v>15</v>
      </c>
    </row>
    <row r="18" spans="1:17" ht="15">
      <c r="A18" s="45" t="s">
        <v>499</v>
      </c>
      <c r="B18" s="38" t="s">
        <v>1897</v>
      </c>
      <c r="C18" s="39">
        <v>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9">
        <v>1</v>
      </c>
      <c r="Q18" s="39">
        <v>19</v>
      </c>
    </row>
    <row r="19" spans="1:17" ht="15">
      <c r="A19" s="45" t="s">
        <v>502</v>
      </c>
      <c r="B19" s="38" t="s">
        <v>2172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10</v>
      </c>
    </row>
    <row r="20" spans="1:17" ht="15">
      <c r="A20" s="45" t="s">
        <v>504</v>
      </c>
      <c r="B20" s="38" t="s">
        <v>1927</v>
      </c>
      <c r="C20" s="3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11</v>
      </c>
    </row>
    <row r="21" spans="1:17" ht="15">
      <c r="A21" s="45" t="s">
        <v>507</v>
      </c>
      <c r="B21" s="38" t="s">
        <v>1829</v>
      </c>
      <c r="C21" s="32"/>
      <c r="D21" s="39">
        <v>1</v>
      </c>
      <c r="E21" s="32"/>
      <c r="F21" s="32"/>
      <c r="G21" s="39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9">
        <v>42</v>
      </c>
    </row>
    <row r="22" spans="1:17" ht="15">
      <c r="A22" s="45" t="s">
        <v>513</v>
      </c>
      <c r="B22" s="38" t="s">
        <v>2209</v>
      </c>
      <c r="C22" s="39">
        <v>1</v>
      </c>
      <c r="D22" s="32"/>
      <c r="E22" s="32"/>
      <c r="F22" s="39">
        <v>1</v>
      </c>
      <c r="G22" s="32"/>
      <c r="H22" s="32"/>
      <c r="I22" s="32"/>
      <c r="J22" s="39">
        <v>1</v>
      </c>
      <c r="K22" s="32"/>
      <c r="L22" s="32"/>
      <c r="M22" s="32"/>
      <c r="N22" s="32"/>
      <c r="O22" s="32"/>
      <c r="P22" s="32"/>
      <c r="Q22" s="32"/>
    </row>
    <row r="23" spans="1:17" ht="15">
      <c r="A23" s="45" t="s">
        <v>523</v>
      </c>
      <c r="B23" s="38" t="s">
        <v>2239</v>
      </c>
      <c r="C23" s="32"/>
      <c r="D23" s="32"/>
      <c r="E23" s="32"/>
      <c r="F23" s="32"/>
      <c r="G23" s="32"/>
      <c r="H23" s="32"/>
      <c r="I23" s="32"/>
      <c r="J23" s="32"/>
      <c r="K23" s="32"/>
      <c r="L23" s="39">
        <v>1</v>
      </c>
      <c r="M23" s="32"/>
      <c r="N23" s="32"/>
      <c r="O23" s="32"/>
      <c r="P23" s="32"/>
      <c r="Q23" s="32"/>
    </row>
    <row r="24" spans="1:17" ht="15">
      <c r="A24" s="45" t="s">
        <v>526</v>
      </c>
      <c r="B24" s="38" t="s">
        <v>2173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3</v>
      </c>
    </row>
    <row r="25" spans="1:17" ht="15">
      <c r="A25" s="45" t="s">
        <v>529</v>
      </c>
      <c r="B25" s="38" t="s">
        <v>1730</v>
      </c>
      <c r="C25" s="32"/>
      <c r="D25" s="39">
        <v>1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40</v>
      </c>
    </row>
    <row r="26" spans="1:17" ht="15">
      <c r="A26" s="45" t="s">
        <v>532</v>
      </c>
      <c r="B26" s="38" t="s">
        <v>1928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9">
        <v>1</v>
      </c>
      <c r="M26" s="32"/>
      <c r="N26" s="32"/>
      <c r="O26" s="32"/>
      <c r="P26" s="32"/>
      <c r="Q26" s="39">
        <v>33</v>
      </c>
    </row>
    <row r="27" spans="1:17" ht="15">
      <c r="A27" s="45" t="s">
        <v>535</v>
      </c>
      <c r="B27" s="38" t="s">
        <v>1731</v>
      </c>
      <c r="C27" s="39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9">
        <v>2</v>
      </c>
      <c r="O27" s="32"/>
      <c r="P27" s="39">
        <v>1</v>
      </c>
      <c r="Q27" s="39">
        <v>35</v>
      </c>
    </row>
    <row r="28" spans="1:17" ht="15">
      <c r="A28" s="45" t="s">
        <v>538</v>
      </c>
      <c r="B28" s="38" t="s">
        <v>1929</v>
      </c>
      <c r="C28" s="32"/>
      <c r="D28" s="32"/>
      <c r="E28" s="32"/>
      <c r="F28" s="32"/>
      <c r="G28" s="32"/>
      <c r="H28" s="39">
        <v>1</v>
      </c>
      <c r="I28" s="32"/>
      <c r="J28" s="39">
        <v>3</v>
      </c>
      <c r="K28" s="32"/>
      <c r="L28" s="39">
        <v>1</v>
      </c>
      <c r="M28" s="32"/>
      <c r="N28" s="32"/>
      <c r="O28" s="32"/>
      <c r="P28" s="32"/>
      <c r="Q28" s="39">
        <v>34</v>
      </c>
    </row>
    <row r="29" spans="1:17" ht="15">
      <c r="A29" s="45" t="s">
        <v>541</v>
      </c>
      <c r="B29" s="38" t="s">
        <v>1993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27</v>
      </c>
    </row>
    <row r="30" spans="1:17" ht="15">
      <c r="A30" s="45" t="s">
        <v>544</v>
      </c>
      <c r="B30" s="38" t="s">
        <v>1930</v>
      </c>
      <c r="C30" s="39">
        <v>1</v>
      </c>
      <c r="D30" s="32"/>
      <c r="E30" s="32"/>
      <c r="F30" s="39">
        <v>1</v>
      </c>
      <c r="G30" s="39">
        <v>1</v>
      </c>
      <c r="H30" s="32"/>
      <c r="I30" s="32"/>
      <c r="J30" s="32"/>
      <c r="K30" s="32"/>
      <c r="L30" s="32"/>
      <c r="M30" s="32"/>
      <c r="N30" s="32"/>
      <c r="O30" s="32"/>
      <c r="P30" s="32"/>
      <c r="Q30" s="39">
        <v>12</v>
      </c>
    </row>
    <row r="31" spans="1:17" ht="15">
      <c r="A31" s="45" t="s">
        <v>553</v>
      </c>
      <c r="B31" s="38" t="s">
        <v>2198</v>
      </c>
      <c r="C31" s="39">
        <v>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45" t="s">
        <v>556</v>
      </c>
      <c r="B32" s="38" t="s">
        <v>1994</v>
      </c>
      <c r="C32" s="39">
        <v>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14</v>
      </c>
    </row>
    <row r="33" spans="1:17" ht="15">
      <c r="A33" s="45" t="s">
        <v>559</v>
      </c>
      <c r="B33" s="38" t="s">
        <v>2119</v>
      </c>
      <c r="C33" s="39">
        <v>1</v>
      </c>
      <c r="D33" s="32"/>
      <c r="E33" s="32"/>
      <c r="F33" s="32"/>
      <c r="G33" s="32"/>
      <c r="H33" s="32"/>
      <c r="I33" s="32"/>
      <c r="J33" s="39">
        <v>2</v>
      </c>
      <c r="K33" s="32"/>
      <c r="L33" s="32"/>
      <c r="M33" s="32"/>
      <c r="N33" s="39">
        <v>1</v>
      </c>
      <c r="O33" s="32"/>
      <c r="P33" s="32"/>
      <c r="Q33" s="39">
        <v>1</v>
      </c>
    </row>
    <row r="34" spans="1:17" ht="15">
      <c r="A34" s="45" t="s">
        <v>562</v>
      </c>
      <c r="B34" s="38" t="s">
        <v>2151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4</v>
      </c>
    </row>
    <row r="35" spans="1:17" ht="15">
      <c r="A35" s="45" t="s">
        <v>565</v>
      </c>
      <c r="B35" s="38" t="s">
        <v>1995</v>
      </c>
      <c r="C35" s="32"/>
      <c r="D35" s="32"/>
      <c r="E35" s="32"/>
      <c r="F35" s="32"/>
      <c r="G35" s="32"/>
      <c r="H35" s="32"/>
      <c r="I35" s="32"/>
      <c r="J35" s="32"/>
      <c r="K35" s="39">
        <v>22</v>
      </c>
      <c r="L35" s="32"/>
      <c r="M35" s="32"/>
      <c r="N35" s="32"/>
      <c r="O35" s="32"/>
      <c r="P35" s="32"/>
      <c r="Q35" s="39">
        <v>13</v>
      </c>
    </row>
    <row r="36" spans="1:17" ht="15">
      <c r="A36" s="45" t="s">
        <v>568</v>
      </c>
      <c r="B36" s="38" t="s">
        <v>2152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3</v>
      </c>
    </row>
    <row r="37" spans="1:17" ht="15">
      <c r="A37" s="45" t="s">
        <v>571</v>
      </c>
      <c r="B37" s="38" t="s">
        <v>1870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104</v>
      </c>
    </row>
    <row r="38" spans="1:17" ht="15">
      <c r="A38" s="45" t="s">
        <v>574</v>
      </c>
      <c r="B38" s="38" t="s">
        <v>2066</v>
      </c>
      <c r="C38" s="39">
        <v>1</v>
      </c>
      <c r="D38" s="32"/>
      <c r="E38" s="32"/>
      <c r="F38" s="32"/>
      <c r="G38" s="32"/>
      <c r="H38" s="32"/>
      <c r="I38" s="32"/>
      <c r="J38" s="39">
        <v>1</v>
      </c>
      <c r="K38" s="32"/>
      <c r="L38" s="32"/>
      <c r="M38" s="32"/>
      <c r="N38" s="32"/>
      <c r="O38" s="32"/>
      <c r="P38" s="32"/>
      <c r="Q38" s="39">
        <v>21</v>
      </c>
    </row>
    <row r="39" spans="1:17" ht="15">
      <c r="A39" s="45" t="s">
        <v>577</v>
      </c>
      <c r="B39" s="38" t="s">
        <v>2199</v>
      </c>
      <c r="C39" s="32"/>
      <c r="D39" s="39">
        <v>3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5">
      <c r="A40" s="45" t="s">
        <v>580</v>
      </c>
      <c r="B40" s="38" t="s">
        <v>1996</v>
      </c>
      <c r="C40" s="32"/>
      <c r="D40" s="32"/>
      <c r="E40" s="32"/>
      <c r="F40" s="32"/>
      <c r="G40" s="32"/>
      <c r="H40" s="32"/>
      <c r="I40" s="39">
        <v>1</v>
      </c>
      <c r="J40" s="32"/>
      <c r="K40" s="32"/>
      <c r="L40" s="32"/>
      <c r="M40" s="32"/>
      <c r="N40" s="32"/>
      <c r="O40" s="32"/>
      <c r="P40" s="39">
        <v>1</v>
      </c>
      <c r="Q40" s="39">
        <v>22</v>
      </c>
    </row>
    <row r="41" spans="1:17" ht="15">
      <c r="A41" s="45" t="s">
        <v>583</v>
      </c>
      <c r="B41" s="38" t="s">
        <v>1732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80</v>
      </c>
    </row>
    <row r="42" spans="1:17" ht="15">
      <c r="A42" s="45" t="s">
        <v>586</v>
      </c>
      <c r="B42" s="38" t="s">
        <v>1863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57</v>
      </c>
    </row>
    <row r="43" spans="1:17" ht="15">
      <c r="A43" s="45" t="s">
        <v>589</v>
      </c>
      <c r="B43" s="38" t="s">
        <v>1733</v>
      </c>
      <c r="C43" s="39">
        <v>5</v>
      </c>
      <c r="D43" s="32"/>
      <c r="E43" s="32"/>
      <c r="F43" s="32"/>
      <c r="G43" s="32"/>
      <c r="H43" s="32"/>
      <c r="I43" s="32"/>
      <c r="J43" s="39">
        <v>1</v>
      </c>
      <c r="K43" s="32"/>
      <c r="L43" s="32"/>
      <c r="M43" s="32"/>
      <c r="N43" s="32"/>
      <c r="O43" s="32"/>
      <c r="P43" s="32"/>
      <c r="Q43" s="39">
        <v>61</v>
      </c>
    </row>
    <row r="44" spans="1:17" ht="15">
      <c r="A44" s="45" t="s">
        <v>592</v>
      </c>
      <c r="B44" s="38" t="s">
        <v>2067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9</v>
      </c>
    </row>
    <row r="45" spans="1:17" ht="15">
      <c r="A45" s="45" t="s">
        <v>595</v>
      </c>
      <c r="B45" s="38" t="s">
        <v>1849</v>
      </c>
      <c r="C45" s="39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35</v>
      </c>
    </row>
    <row r="46" spans="1:17" ht="15">
      <c r="A46" s="45" t="s">
        <v>598</v>
      </c>
      <c r="B46" s="38" t="s">
        <v>2068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11</v>
      </c>
    </row>
    <row r="47" spans="1:17" ht="15">
      <c r="A47" s="45" t="s">
        <v>601</v>
      </c>
      <c r="B47" s="38" t="s">
        <v>2120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20</v>
      </c>
    </row>
    <row r="48" spans="1:17" ht="15">
      <c r="A48" s="45" t="s">
        <v>604</v>
      </c>
      <c r="B48" s="38" t="s">
        <v>2069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25</v>
      </c>
    </row>
    <row r="49" spans="1:17" ht="15">
      <c r="A49" s="45" t="s">
        <v>607</v>
      </c>
      <c r="B49" s="38" t="s">
        <v>1997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</v>
      </c>
    </row>
    <row r="50" spans="1:17" ht="15">
      <c r="A50" s="45" t="s">
        <v>610</v>
      </c>
      <c r="B50" s="38" t="s">
        <v>1898</v>
      </c>
      <c r="C50" s="39">
        <v>2</v>
      </c>
      <c r="D50" s="32"/>
      <c r="E50" s="32"/>
      <c r="F50" s="32"/>
      <c r="G50" s="32"/>
      <c r="H50" s="32"/>
      <c r="I50" s="32"/>
      <c r="J50" s="39">
        <v>1</v>
      </c>
      <c r="K50" s="32"/>
      <c r="L50" s="32"/>
      <c r="M50" s="32"/>
      <c r="N50" s="32"/>
      <c r="O50" s="32"/>
      <c r="P50" s="32"/>
      <c r="Q50" s="39">
        <v>10</v>
      </c>
    </row>
    <row r="51" spans="1:17" ht="15">
      <c r="A51" s="45" t="s">
        <v>613</v>
      </c>
      <c r="B51" s="38" t="s">
        <v>1734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46</v>
      </c>
    </row>
    <row r="52" spans="1:17" ht="15">
      <c r="A52" s="45" t="s">
        <v>616</v>
      </c>
      <c r="B52" s="38" t="s">
        <v>1883</v>
      </c>
      <c r="C52" s="39">
        <v>2</v>
      </c>
      <c r="D52" s="32"/>
      <c r="E52" s="32"/>
      <c r="F52" s="32"/>
      <c r="G52" s="39">
        <v>1</v>
      </c>
      <c r="H52" s="32"/>
      <c r="I52" s="32"/>
      <c r="J52" s="39">
        <v>3</v>
      </c>
      <c r="K52" s="32"/>
      <c r="L52" s="32"/>
      <c r="M52" s="32"/>
      <c r="N52" s="32"/>
      <c r="O52" s="32"/>
      <c r="P52" s="32"/>
      <c r="Q52" s="39">
        <v>32</v>
      </c>
    </row>
    <row r="53" spans="1:17" ht="15">
      <c r="A53" s="45" t="s">
        <v>619</v>
      </c>
      <c r="B53" s="38" t="s">
        <v>2174</v>
      </c>
      <c r="C53" s="39">
        <v>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5" t="s">
        <v>622</v>
      </c>
      <c r="B54" s="38" t="s">
        <v>1899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26</v>
      </c>
    </row>
    <row r="55" spans="1:17" ht="15">
      <c r="A55" s="45" t="s">
        <v>625</v>
      </c>
      <c r="B55" s="38" t="s">
        <v>2190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5" t="s">
        <v>628</v>
      </c>
      <c r="B56" s="38" t="s">
        <v>2070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10</v>
      </c>
    </row>
    <row r="57" spans="1:17" ht="15">
      <c r="A57" s="45" t="s">
        <v>631</v>
      </c>
      <c r="B57" s="38" t="s">
        <v>2121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ht="15">
      <c r="A58" s="45" t="s">
        <v>634</v>
      </c>
      <c r="B58" s="38" t="s">
        <v>1830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33</v>
      </c>
    </row>
    <row r="59" spans="1:17" ht="15">
      <c r="A59" s="45" t="s">
        <v>637</v>
      </c>
      <c r="B59" s="38" t="s">
        <v>1842</v>
      </c>
      <c r="C59" s="39">
        <v>3</v>
      </c>
      <c r="D59" s="32"/>
      <c r="E59" s="32"/>
      <c r="F59" s="32"/>
      <c r="G59" s="32"/>
      <c r="H59" s="32"/>
      <c r="I59" s="32"/>
      <c r="J59" s="39">
        <v>5</v>
      </c>
      <c r="K59" s="32"/>
      <c r="L59" s="32"/>
      <c r="M59" s="32"/>
      <c r="N59" s="32"/>
      <c r="O59" s="32"/>
      <c r="P59" s="32"/>
      <c r="Q59" s="39">
        <v>4</v>
      </c>
    </row>
    <row r="60" spans="1:17" ht="15">
      <c r="A60" s="45" t="s">
        <v>640</v>
      </c>
      <c r="B60" s="38" t="s">
        <v>1931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7</v>
      </c>
    </row>
    <row r="61" spans="1:17" ht="15">
      <c r="A61" s="45" t="s">
        <v>643</v>
      </c>
      <c r="B61" s="38" t="s">
        <v>2071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5</v>
      </c>
    </row>
    <row r="62" spans="1:17" ht="15">
      <c r="A62" s="45" t="s">
        <v>646</v>
      </c>
      <c r="B62" s="38" t="s">
        <v>2072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28</v>
      </c>
    </row>
    <row r="63" spans="1:17" ht="15">
      <c r="A63" s="45" t="s">
        <v>650</v>
      </c>
      <c r="B63" s="38" t="s">
        <v>2122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9</v>
      </c>
    </row>
    <row r="64" spans="1:17" ht="15">
      <c r="A64" s="45" t="s">
        <v>653</v>
      </c>
      <c r="B64" s="38" t="s">
        <v>1834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15</v>
      </c>
    </row>
    <row r="65" spans="1:17" ht="15">
      <c r="A65" s="45" t="s">
        <v>656</v>
      </c>
      <c r="B65" s="38" t="s">
        <v>1932</v>
      </c>
      <c r="C65" s="39">
        <v>3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7</v>
      </c>
    </row>
    <row r="66" spans="1:17" ht="15">
      <c r="A66" s="45" t="s">
        <v>659</v>
      </c>
      <c r="B66" s="38" t="s">
        <v>1900</v>
      </c>
      <c r="C66" s="39">
        <v>1</v>
      </c>
      <c r="D66" s="39">
        <v>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40</v>
      </c>
    </row>
    <row r="67" spans="1:17" ht="15">
      <c r="A67" s="45" t="s">
        <v>662</v>
      </c>
      <c r="B67" s="38" t="s">
        <v>1998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11</v>
      </c>
    </row>
    <row r="68" spans="1:17" ht="15">
      <c r="A68" s="45" t="s">
        <v>665</v>
      </c>
      <c r="B68" s="38" t="s">
        <v>2175</v>
      </c>
      <c r="C68" s="32"/>
      <c r="D68" s="39">
        <v>1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5">
      <c r="A69" s="45" t="s">
        <v>668</v>
      </c>
      <c r="B69" s="38" t="s">
        <v>1901</v>
      </c>
      <c r="C69" s="39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16</v>
      </c>
    </row>
    <row r="70" spans="1:17" ht="15">
      <c r="A70" s="45" t="s">
        <v>671</v>
      </c>
      <c r="B70" s="38" t="s">
        <v>1835</v>
      </c>
      <c r="C70" s="39">
        <v>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49</v>
      </c>
    </row>
    <row r="71" spans="1:17" ht="15">
      <c r="A71" s="45" t="s">
        <v>674</v>
      </c>
      <c r="B71" s="38" t="s">
        <v>1902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130</v>
      </c>
    </row>
    <row r="72" spans="1:17" ht="15">
      <c r="A72" s="45" t="s">
        <v>677</v>
      </c>
      <c r="B72" s="38" t="s">
        <v>1903</v>
      </c>
      <c r="C72" s="39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18</v>
      </c>
    </row>
    <row r="73" spans="1:17" ht="15">
      <c r="A73" s="45" t="s">
        <v>683</v>
      </c>
      <c r="B73" s="38" t="s">
        <v>1904</v>
      </c>
      <c r="C73" s="39">
        <v>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27</v>
      </c>
    </row>
    <row r="74" spans="1:17" ht="15">
      <c r="A74" s="45" t="s">
        <v>686</v>
      </c>
      <c r="B74" s="38" t="s">
        <v>2153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5" t="s">
        <v>689</v>
      </c>
      <c r="B75" s="38" t="s">
        <v>1735</v>
      </c>
      <c r="C75" s="39">
        <v>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86</v>
      </c>
    </row>
    <row r="76" spans="1:17" ht="15">
      <c r="A76" s="45" t="s">
        <v>695</v>
      </c>
      <c r="B76" s="38" t="s">
        <v>1799</v>
      </c>
      <c r="C76" s="32"/>
      <c r="D76" s="32"/>
      <c r="E76" s="32"/>
      <c r="F76" s="32"/>
      <c r="G76" s="39">
        <v>1</v>
      </c>
      <c r="H76" s="32"/>
      <c r="I76" s="32"/>
      <c r="J76" s="32"/>
      <c r="K76" s="32"/>
      <c r="L76" s="32"/>
      <c r="M76" s="32"/>
      <c r="N76" s="32"/>
      <c r="O76" s="39">
        <v>1</v>
      </c>
      <c r="P76" s="39">
        <v>1</v>
      </c>
      <c r="Q76" s="39">
        <v>10</v>
      </c>
    </row>
    <row r="77" spans="1:17" ht="15">
      <c r="A77" s="45" t="s">
        <v>698</v>
      </c>
      <c r="B77" s="38" t="s">
        <v>2191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3</v>
      </c>
    </row>
    <row r="78" spans="1:17" ht="15">
      <c r="A78" s="45" t="s">
        <v>700</v>
      </c>
      <c r="B78" s="38" t="s">
        <v>1736</v>
      </c>
      <c r="C78" s="39">
        <v>1</v>
      </c>
      <c r="D78" s="32"/>
      <c r="E78" s="32"/>
      <c r="F78" s="32"/>
      <c r="G78" s="32"/>
      <c r="H78" s="32"/>
      <c r="I78" s="32"/>
      <c r="J78" s="39">
        <v>1</v>
      </c>
      <c r="K78" s="32"/>
      <c r="L78" s="32"/>
      <c r="M78" s="32"/>
      <c r="N78" s="32"/>
      <c r="O78" s="32"/>
      <c r="P78" s="39">
        <v>1</v>
      </c>
      <c r="Q78" s="39">
        <v>139</v>
      </c>
    </row>
    <row r="79" spans="1:17" ht="15">
      <c r="A79" s="45" t="s">
        <v>703</v>
      </c>
      <c r="B79" s="38" t="s">
        <v>1737</v>
      </c>
      <c r="C79" s="32"/>
      <c r="D79" s="39">
        <v>1</v>
      </c>
      <c r="E79" s="32"/>
      <c r="F79" s="32"/>
      <c r="G79" s="32"/>
      <c r="H79" s="32"/>
      <c r="I79" s="32"/>
      <c r="J79" s="32"/>
      <c r="K79" s="32"/>
      <c r="L79" s="32"/>
      <c r="M79" s="39">
        <v>0</v>
      </c>
      <c r="N79" s="32"/>
      <c r="O79" s="32"/>
      <c r="P79" s="32"/>
      <c r="Q79" s="39">
        <v>23</v>
      </c>
    </row>
    <row r="80" spans="1:17" ht="15">
      <c r="A80" s="45" t="s">
        <v>706</v>
      </c>
      <c r="B80" s="38" t="s">
        <v>2200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</v>
      </c>
    </row>
    <row r="81" spans="1:17" ht="15">
      <c r="A81" s="45" t="s">
        <v>709</v>
      </c>
      <c r="B81" s="38" t="s">
        <v>2123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5</v>
      </c>
    </row>
    <row r="82" spans="1:17" ht="15">
      <c r="A82" s="45" t="s">
        <v>712</v>
      </c>
      <c r="B82" s="38" t="s">
        <v>1800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26</v>
      </c>
    </row>
    <row r="83" spans="1:17" ht="15">
      <c r="A83" s="45" t="s">
        <v>715</v>
      </c>
      <c r="B83" s="38" t="s">
        <v>1836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36</v>
      </c>
    </row>
    <row r="84" spans="1:17" ht="15">
      <c r="A84" s="45" t="s">
        <v>718</v>
      </c>
      <c r="B84" s="38" t="s">
        <v>1738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25</v>
      </c>
    </row>
    <row r="85" spans="1:17" ht="15">
      <c r="A85" s="45" t="s">
        <v>721</v>
      </c>
      <c r="B85" s="38" t="s">
        <v>1739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9">
        <v>1</v>
      </c>
      <c r="Q85" s="39">
        <v>43</v>
      </c>
    </row>
    <row r="86" spans="1:17" ht="15">
      <c r="A86" s="45" t="s">
        <v>724</v>
      </c>
      <c r="B86" s="38" t="s">
        <v>2124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8</v>
      </c>
    </row>
    <row r="87" spans="1:17" ht="15">
      <c r="A87" s="45" t="s">
        <v>727</v>
      </c>
      <c r="B87" s="38" t="s">
        <v>2176</v>
      </c>
      <c r="C87" s="39">
        <v>2</v>
      </c>
      <c r="D87" s="32"/>
      <c r="E87" s="32"/>
      <c r="F87" s="32"/>
      <c r="G87" s="32"/>
      <c r="H87" s="32"/>
      <c r="I87" s="32"/>
      <c r="J87" s="32"/>
      <c r="K87" s="32"/>
      <c r="L87" s="32"/>
      <c r="M87" s="39">
        <v>3</v>
      </c>
      <c r="N87" s="32"/>
      <c r="O87" s="32"/>
      <c r="P87" s="39">
        <v>1</v>
      </c>
      <c r="Q87" s="39">
        <v>1</v>
      </c>
    </row>
    <row r="88" spans="1:17" ht="15">
      <c r="A88" s="45" t="s">
        <v>730</v>
      </c>
      <c r="B88" s="38" t="s">
        <v>2073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10</v>
      </c>
    </row>
    <row r="89" spans="1:17" ht="15">
      <c r="A89" s="45" t="s">
        <v>737</v>
      </c>
      <c r="B89" s="38" t="s">
        <v>1999</v>
      </c>
      <c r="C89" s="39">
        <v>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5" t="s">
        <v>740</v>
      </c>
      <c r="B90" s="38" t="s">
        <v>1905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11</v>
      </c>
    </row>
    <row r="91" spans="1:17" ht="15">
      <c r="A91" s="45" t="s">
        <v>743</v>
      </c>
      <c r="B91" s="38" t="s">
        <v>2074</v>
      </c>
      <c r="C91" s="32"/>
      <c r="D91" s="32"/>
      <c r="E91" s="32"/>
      <c r="F91" s="32"/>
      <c r="G91" s="32"/>
      <c r="H91" s="32"/>
      <c r="I91" s="32"/>
      <c r="J91" s="32"/>
      <c r="K91" s="39">
        <v>1</v>
      </c>
      <c r="L91" s="32"/>
      <c r="M91" s="32"/>
      <c r="N91" s="32"/>
      <c r="O91" s="32"/>
      <c r="P91" s="32"/>
      <c r="Q91" s="39">
        <v>9</v>
      </c>
    </row>
    <row r="92" spans="1:17" ht="15">
      <c r="A92" s="45" t="s">
        <v>746</v>
      </c>
      <c r="B92" s="38" t="s">
        <v>1906</v>
      </c>
      <c r="C92" s="39">
        <v>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9">
        <v>2</v>
      </c>
      <c r="Q92" s="39">
        <v>13</v>
      </c>
    </row>
    <row r="93" spans="1:17" ht="15">
      <c r="A93" s="45" t="s">
        <v>749</v>
      </c>
      <c r="B93" s="38" t="s">
        <v>1933</v>
      </c>
      <c r="C93" s="39">
        <v>1</v>
      </c>
      <c r="D93" s="32"/>
      <c r="E93" s="32"/>
      <c r="F93" s="39">
        <v>1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14</v>
      </c>
    </row>
    <row r="94" spans="1:17" ht="15">
      <c r="A94" s="45" t="s">
        <v>752</v>
      </c>
      <c r="B94" s="38" t="s">
        <v>2154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14</v>
      </c>
    </row>
    <row r="95" spans="1:17" ht="15">
      <c r="A95" s="45" t="s">
        <v>755</v>
      </c>
      <c r="B95" s="38" t="s">
        <v>2075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3</v>
      </c>
    </row>
    <row r="96" spans="1:17" ht="15">
      <c r="A96" s="45" t="s">
        <v>758</v>
      </c>
      <c r="B96" s="38" t="s">
        <v>2224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9">
        <v>1</v>
      </c>
      <c r="N96" s="32"/>
      <c r="O96" s="32"/>
      <c r="P96" s="32"/>
      <c r="Q96" s="32"/>
    </row>
    <row r="97" spans="1:17" ht="15">
      <c r="A97" s="45" t="s">
        <v>761</v>
      </c>
      <c r="B97" s="38" t="s">
        <v>1850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27</v>
      </c>
    </row>
    <row r="98" spans="1:17" ht="15">
      <c r="A98" s="45" t="s">
        <v>764</v>
      </c>
      <c r="B98" s="38" t="s">
        <v>2230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</row>
    <row r="99" spans="1:17" ht="15">
      <c r="A99" s="45" t="s">
        <v>767</v>
      </c>
      <c r="B99" s="38" t="s">
        <v>2000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5" t="s">
        <v>770</v>
      </c>
      <c r="B100" s="38" t="s">
        <v>1934</v>
      </c>
      <c r="C100" s="39">
        <v>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28</v>
      </c>
    </row>
    <row r="101" spans="1:17" ht="15">
      <c r="A101" s="45" t="s">
        <v>773</v>
      </c>
      <c r="B101" s="38" t="s">
        <v>2210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5" t="s">
        <v>776</v>
      </c>
      <c r="B102" s="38" t="s">
        <v>2125</v>
      </c>
      <c r="C102" s="39">
        <v>2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9">
        <v>1</v>
      </c>
      <c r="N102" s="32"/>
      <c r="O102" s="32"/>
      <c r="P102" s="39">
        <v>1</v>
      </c>
      <c r="Q102" s="39">
        <v>1</v>
      </c>
    </row>
    <row r="103" spans="1:17" ht="15">
      <c r="A103" s="45" t="s">
        <v>779</v>
      </c>
      <c r="B103" s="38" t="s">
        <v>2001</v>
      </c>
      <c r="C103" s="39">
        <v>3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11</v>
      </c>
    </row>
    <row r="104" spans="1:17" ht="15">
      <c r="A104" s="45" t="s">
        <v>782</v>
      </c>
      <c r="B104" s="38" t="s">
        <v>2076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11</v>
      </c>
    </row>
    <row r="105" spans="1:17" ht="15">
      <c r="A105" s="45" t="s">
        <v>785</v>
      </c>
      <c r="B105" s="38" t="s">
        <v>2126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12</v>
      </c>
    </row>
    <row r="106" spans="1:17" ht="15">
      <c r="A106" s="45" t="s">
        <v>790</v>
      </c>
      <c r="B106" s="38" t="s">
        <v>1935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67</v>
      </c>
    </row>
    <row r="107" spans="1:17" ht="15">
      <c r="A107" s="45" t="s">
        <v>796</v>
      </c>
      <c r="B107" s="38" t="s">
        <v>2077</v>
      </c>
      <c r="C107" s="39">
        <v>1</v>
      </c>
      <c r="D107" s="32"/>
      <c r="E107" s="32"/>
      <c r="F107" s="39">
        <v>1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9</v>
      </c>
    </row>
    <row r="108" spans="1:17" ht="15">
      <c r="A108" s="45" t="s">
        <v>799</v>
      </c>
      <c r="B108" s="38" t="s">
        <v>2002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9">
        <v>1</v>
      </c>
      <c r="Q108" s="39">
        <v>7</v>
      </c>
    </row>
    <row r="109" spans="1:17" ht="15">
      <c r="A109" s="45" t="s">
        <v>802</v>
      </c>
      <c r="B109" s="38" t="s">
        <v>2201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5" t="s">
        <v>808</v>
      </c>
      <c r="B110" s="38" t="s">
        <v>1936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9</v>
      </c>
    </row>
    <row r="111" spans="1:17" ht="15">
      <c r="A111" s="45" t="s">
        <v>811</v>
      </c>
      <c r="B111" s="38" t="s">
        <v>2003</v>
      </c>
      <c r="C111" s="39">
        <v>3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">
      <c r="A112" s="45" t="s">
        <v>814</v>
      </c>
      <c r="B112" s="38" t="s">
        <v>2127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2</v>
      </c>
    </row>
    <row r="113" spans="1:17" ht="15">
      <c r="A113" s="45" t="s">
        <v>817</v>
      </c>
      <c r="B113" s="38" t="s">
        <v>1837</v>
      </c>
      <c r="C113" s="39">
        <v>2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18</v>
      </c>
    </row>
    <row r="114" spans="1:17" ht="15">
      <c r="A114" s="45" t="s">
        <v>820</v>
      </c>
      <c r="B114" s="38" t="s">
        <v>1937</v>
      </c>
      <c r="C114" s="32"/>
      <c r="D114" s="32"/>
      <c r="E114" s="32"/>
      <c r="F114" s="39">
        <v>1</v>
      </c>
      <c r="G114" s="39">
        <v>3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">
      <c r="A115" s="45" t="s">
        <v>826</v>
      </c>
      <c r="B115" s="38" t="s">
        <v>1851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33</v>
      </c>
    </row>
    <row r="116" spans="1:17" ht="15">
      <c r="A116" s="45" t="s">
        <v>829</v>
      </c>
      <c r="B116" s="38" t="s">
        <v>1907</v>
      </c>
      <c r="C116" s="32"/>
      <c r="D116" s="32"/>
      <c r="E116" s="32"/>
      <c r="F116" s="39">
        <v>1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31</v>
      </c>
    </row>
    <row r="117" spans="1:17" ht="15">
      <c r="A117" s="45" t="s">
        <v>832</v>
      </c>
      <c r="B117" s="38" t="s">
        <v>1921</v>
      </c>
      <c r="C117" s="39">
        <v>1</v>
      </c>
      <c r="D117" s="32"/>
      <c r="E117" s="32"/>
      <c r="F117" s="32"/>
      <c r="G117" s="39">
        <v>1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4</v>
      </c>
    </row>
    <row r="118" spans="1:17" ht="15">
      <c r="A118" s="45" t="s">
        <v>835</v>
      </c>
      <c r="B118" s="38" t="s">
        <v>2004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71</v>
      </c>
    </row>
    <row r="119" spans="1:17" ht="15">
      <c r="A119" s="45" t="s">
        <v>838</v>
      </c>
      <c r="B119" s="38" t="s">
        <v>1738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9">
        <v>2</v>
      </c>
      <c r="Q119" s="39">
        <v>1</v>
      </c>
    </row>
    <row r="120" spans="1:17" ht="15">
      <c r="A120" s="45" t="s">
        <v>840</v>
      </c>
      <c r="B120" s="38" t="s">
        <v>2202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</v>
      </c>
    </row>
    <row r="121" spans="1:17" ht="15">
      <c r="A121" s="45" t="s">
        <v>843</v>
      </c>
      <c r="B121" s="38" t="s">
        <v>2203</v>
      </c>
      <c r="C121" s="32"/>
      <c r="D121" s="32"/>
      <c r="E121" s="32"/>
      <c r="F121" s="32"/>
      <c r="G121" s="32"/>
      <c r="H121" s="39">
        <v>1</v>
      </c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5" t="s">
        <v>853</v>
      </c>
      <c r="B122" s="38" t="s">
        <v>2177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4</v>
      </c>
    </row>
    <row r="123" spans="1:17" ht="15">
      <c r="A123" s="45" t="s">
        <v>859</v>
      </c>
      <c r="B123" s="38" t="s">
        <v>1884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5</v>
      </c>
    </row>
    <row r="124" spans="1:17" ht="15">
      <c r="A124" s="45" t="s">
        <v>862</v>
      </c>
      <c r="B124" s="38" t="s">
        <v>1908</v>
      </c>
      <c r="C124" s="32"/>
      <c r="D124" s="39">
        <v>1</v>
      </c>
      <c r="E124" s="32"/>
      <c r="F124" s="32"/>
      <c r="G124" s="39">
        <v>2</v>
      </c>
      <c r="H124" s="32"/>
      <c r="I124" s="39">
        <v>1</v>
      </c>
      <c r="J124" s="39">
        <v>1</v>
      </c>
      <c r="K124" s="32"/>
      <c r="L124" s="32"/>
      <c r="M124" s="39">
        <v>1</v>
      </c>
      <c r="N124" s="32"/>
      <c r="O124" s="32"/>
      <c r="P124" s="39">
        <v>2</v>
      </c>
      <c r="Q124" s="32"/>
    </row>
    <row r="125" spans="1:17" ht="15">
      <c r="A125" s="45" t="s">
        <v>865</v>
      </c>
      <c r="B125" s="38" t="s">
        <v>1885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16</v>
      </c>
    </row>
    <row r="126" spans="1:17" ht="15">
      <c r="A126" s="45" t="s">
        <v>868</v>
      </c>
      <c r="B126" s="38" t="s">
        <v>2128</v>
      </c>
      <c r="C126" s="39">
        <v>4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5" t="s">
        <v>871</v>
      </c>
      <c r="B127" s="38" t="s">
        <v>2129</v>
      </c>
      <c r="C127" s="32"/>
      <c r="D127" s="39">
        <v>1</v>
      </c>
      <c r="E127" s="32"/>
      <c r="F127" s="39">
        <v>1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45" t="s">
        <v>874</v>
      </c>
      <c r="B128" s="38" t="s">
        <v>1801</v>
      </c>
      <c r="C128" s="39">
        <v>11</v>
      </c>
      <c r="D128" s="32"/>
      <c r="E128" s="32"/>
      <c r="F128" s="39">
        <v>1</v>
      </c>
      <c r="G128" s="39">
        <v>3</v>
      </c>
      <c r="H128" s="32"/>
      <c r="I128" s="32"/>
      <c r="J128" s="32"/>
      <c r="K128" s="32"/>
      <c r="L128" s="39">
        <v>1</v>
      </c>
      <c r="M128" s="39">
        <v>2</v>
      </c>
      <c r="N128" s="32"/>
      <c r="O128" s="32"/>
      <c r="P128" s="32"/>
      <c r="Q128" s="39">
        <v>2</v>
      </c>
    </row>
    <row r="129" spans="1:17" ht="15">
      <c r="A129" s="45" t="s">
        <v>877</v>
      </c>
      <c r="B129" s="38" t="s">
        <v>1802</v>
      </c>
      <c r="C129" s="39">
        <v>9</v>
      </c>
      <c r="D129" s="39">
        <v>1</v>
      </c>
      <c r="E129" s="32"/>
      <c r="F129" s="39">
        <v>1</v>
      </c>
      <c r="G129" s="39">
        <v>1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42</v>
      </c>
    </row>
    <row r="130" spans="1:17" ht="15">
      <c r="A130" s="45" t="s">
        <v>880</v>
      </c>
      <c r="B130" s="38" t="s">
        <v>2155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5" t="s">
        <v>883</v>
      </c>
      <c r="B131" s="38" t="s">
        <v>2005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6</v>
      </c>
    </row>
    <row r="132" spans="1:17" ht="15">
      <c r="A132" s="45" t="s">
        <v>886</v>
      </c>
      <c r="B132" s="38" t="s">
        <v>1938</v>
      </c>
      <c r="C132" s="39">
        <v>5</v>
      </c>
      <c r="D132" s="32"/>
      <c r="E132" s="32"/>
      <c r="F132" s="32"/>
      <c r="G132" s="39">
        <v>1</v>
      </c>
      <c r="H132" s="32"/>
      <c r="I132" s="32"/>
      <c r="J132" s="39">
        <v>3</v>
      </c>
      <c r="K132" s="32"/>
      <c r="L132" s="32"/>
      <c r="M132" s="32"/>
      <c r="N132" s="32"/>
      <c r="O132" s="32"/>
      <c r="P132" s="32"/>
      <c r="Q132" s="39">
        <v>12</v>
      </c>
    </row>
    <row r="133" spans="1:17" ht="15">
      <c r="A133" s="45" t="s">
        <v>889</v>
      </c>
      <c r="B133" s="38" t="s">
        <v>1939</v>
      </c>
      <c r="C133" s="39">
        <v>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5" t="s">
        <v>892</v>
      </c>
      <c r="B134" s="38" t="s">
        <v>2156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7</v>
      </c>
    </row>
    <row r="135" spans="1:17" ht="15">
      <c r="A135" s="45" t="s">
        <v>895</v>
      </c>
      <c r="B135" s="38" t="s">
        <v>1852</v>
      </c>
      <c r="C135" s="32"/>
      <c r="D135" s="32"/>
      <c r="E135" s="32"/>
      <c r="F135" s="39">
        <v>1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33</v>
      </c>
    </row>
    <row r="136" spans="1:17" ht="15">
      <c r="A136" s="45" t="s">
        <v>898</v>
      </c>
      <c r="B136" s="38" t="s">
        <v>2006</v>
      </c>
      <c r="C136" s="39">
        <v>3</v>
      </c>
      <c r="D136" s="32"/>
      <c r="E136" s="39"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31</v>
      </c>
    </row>
    <row r="137" spans="1:17" ht="15">
      <c r="A137" s="45" t="s">
        <v>901</v>
      </c>
      <c r="B137" s="38" t="s">
        <v>1940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14</v>
      </c>
    </row>
    <row r="138" spans="1:17" ht="15">
      <c r="A138" s="45" t="s">
        <v>904</v>
      </c>
      <c r="B138" s="38" t="s">
        <v>2078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4</v>
      </c>
    </row>
    <row r="139" spans="1:17" ht="15">
      <c r="A139" s="45" t="s">
        <v>910</v>
      </c>
      <c r="B139" s="38" t="s">
        <v>2007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11</v>
      </c>
    </row>
    <row r="140" spans="1:17" ht="15">
      <c r="A140" s="45" t="s">
        <v>916</v>
      </c>
      <c r="B140" s="38" t="s">
        <v>1941</v>
      </c>
      <c r="C140" s="32"/>
      <c r="D140" s="32"/>
      <c r="E140" s="32"/>
      <c r="F140" s="39">
        <v>1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14</v>
      </c>
    </row>
    <row r="141" spans="1:17" ht="15">
      <c r="A141" s="45" t="s">
        <v>919</v>
      </c>
      <c r="B141" s="38" t="s">
        <v>2130</v>
      </c>
      <c r="C141" s="39">
        <v>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">
      <c r="A142" s="45" t="s">
        <v>922</v>
      </c>
      <c r="B142" s="38" t="s">
        <v>2008</v>
      </c>
      <c r="C142" s="39">
        <v>2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5" t="s">
        <v>928</v>
      </c>
      <c r="B143" s="38" t="s">
        <v>2240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9">
        <v>1</v>
      </c>
      <c r="P143" s="32"/>
      <c r="Q143" s="32"/>
    </row>
    <row r="144" spans="1:17" ht="15">
      <c r="A144" s="45" t="s">
        <v>931</v>
      </c>
      <c r="B144" s="38" t="s">
        <v>1942</v>
      </c>
      <c r="C144" s="39">
        <v>5</v>
      </c>
      <c r="D144" s="39">
        <v>1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9">
        <v>1</v>
      </c>
      <c r="Q144" s="39">
        <v>5</v>
      </c>
    </row>
    <row r="145" spans="1:17" ht="15">
      <c r="A145" s="45" t="s">
        <v>940</v>
      </c>
      <c r="B145" s="38" t="s">
        <v>2157</v>
      </c>
      <c r="C145" s="39">
        <v>4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45" t="s">
        <v>943</v>
      </c>
      <c r="B146" s="38" t="s">
        <v>1943</v>
      </c>
      <c r="C146" s="39">
        <v>7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3</v>
      </c>
    </row>
    <row r="147" spans="1:17" ht="15">
      <c r="A147" s="45" t="s">
        <v>946</v>
      </c>
      <c r="B147" s="38" t="s">
        <v>2009</v>
      </c>
      <c r="C147" s="39">
        <v>2</v>
      </c>
      <c r="D147" s="39">
        <v>1</v>
      </c>
      <c r="E147" s="32"/>
      <c r="F147" s="39">
        <v>1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5" t="s">
        <v>952</v>
      </c>
      <c r="B148" s="38" t="s">
        <v>2131</v>
      </c>
      <c r="C148" s="39">
        <v>6</v>
      </c>
      <c r="D148" s="39">
        <v>1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</v>
      </c>
    </row>
    <row r="149" spans="1:17" ht="15">
      <c r="A149" s="45" t="s">
        <v>955</v>
      </c>
      <c r="B149" s="38" t="s">
        <v>1831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29</v>
      </c>
    </row>
    <row r="150" spans="1:17" ht="15">
      <c r="A150" s="45" t="s">
        <v>958</v>
      </c>
      <c r="B150" s="38" t="s">
        <v>1909</v>
      </c>
      <c r="C150" s="39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13</v>
      </c>
    </row>
    <row r="151" spans="1:17" ht="15">
      <c r="A151" s="45" t="s">
        <v>968</v>
      </c>
      <c r="B151" s="38" t="s">
        <v>2010</v>
      </c>
      <c r="C151" s="32"/>
      <c r="D151" s="32"/>
      <c r="E151" s="32"/>
      <c r="F151" s="32"/>
      <c r="G151" s="39">
        <v>1</v>
      </c>
      <c r="H151" s="32"/>
      <c r="I151" s="32"/>
      <c r="J151" s="39">
        <v>1</v>
      </c>
      <c r="K151" s="32"/>
      <c r="L151" s="32"/>
      <c r="M151" s="32"/>
      <c r="N151" s="32"/>
      <c r="O151" s="32"/>
      <c r="P151" s="39">
        <v>1</v>
      </c>
      <c r="Q151" s="39">
        <v>1</v>
      </c>
    </row>
    <row r="152" spans="1:17" ht="15">
      <c r="A152" s="45" t="s">
        <v>974</v>
      </c>
      <c r="B152" s="38" t="s">
        <v>1886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2</v>
      </c>
    </row>
    <row r="153" spans="1:17" ht="15">
      <c r="A153" s="45" t="s">
        <v>977</v>
      </c>
      <c r="B153" s="38" t="s">
        <v>2011</v>
      </c>
      <c r="C153" s="32"/>
      <c r="D153" s="39">
        <v>3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7</v>
      </c>
    </row>
    <row r="154" spans="1:17" ht="15">
      <c r="A154" s="45" t="s">
        <v>980</v>
      </c>
      <c r="B154" s="38" t="s">
        <v>2012</v>
      </c>
      <c r="C154" s="32"/>
      <c r="D154" s="32"/>
      <c r="E154" s="32"/>
      <c r="F154" s="39">
        <v>1</v>
      </c>
      <c r="G154" s="32"/>
      <c r="H154" s="32"/>
      <c r="I154" s="32"/>
      <c r="J154" s="32"/>
      <c r="K154" s="32"/>
      <c r="L154" s="32"/>
      <c r="M154" s="32"/>
      <c r="N154" s="32"/>
      <c r="O154" s="39">
        <v>1</v>
      </c>
      <c r="P154" s="39">
        <v>3</v>
      </c>
      <c r="Q154" s="32"/>
    </row>
    <row r="155" spans="1:17" ht="15">
      <c r="A155" s="45" t="s">
        <v>983</v>
      </c>
      <c r="B155" s="38" t="s">
        <v>2079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9">
        <v>3</v>
      </c>
      <c r="Q155" s="39">
        <v>3</v>
      </c>
    </row>
    <row r="156" spans="1:17" ht="15">
      <c r="A156" s="45" t="s">
        <v>986</v>
      </c>
      <c r="B156" s="38" t="s">
        <v>2013</v>
      </c>
      <c r="C156" s="39">
        <v>2</v>
      </c>
      <c r="D156" s="39">
        <v>1</v>
      </c>
      <c r="E156" s="32"/>
      <c r="F156" s="32"/>
      <c r="G156" s="32"/>
      <c r="H156" s="32"/>
      <c r="I156" s="32"/>
      <c r="J156" s="39">
        <v>5</v>
      </c>
      <c r="K156" s="39">
        <v>2</v>
      </c>
      <c r="L156" s="32"/>
      <c r="M156" s="32"/>
      <c r="N156" s="32"/>
      <c r="O156" s="32"/>
      <c r="P156" s="39">
        <v>2</v>
      </c>
      <c r="Q156" s="39">
        <v>6</v>
      </c>
    </row>
    <row r="157" spans="1:17" ht="15">
      <c r="A157" s="45" t="s">
        <v>989</v>
      </c>
      <c r="B157" s="38" t="s">
        <v>2014</v>
      </c>
      <c r="C157" s="39">
        <v>5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45" t="s">
        <v>995</v>
      </c>
      <c r="B158" s="38" t="s">
        <v>1910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19</v>
      </c>
    </row>
    <row r="159" spans="1:17" ht="15">
      <c r="A159" s="45" t="s">
        <v>998</v>
      </c>
      <c r="B159" s="38" t="s">
        <v>2211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1</v>
      </c>
    </row>
    <row r="160" spans="1:17" ht="15">
      <c r="A160" s="45" t="s">
        <v>1004</v>
      </c>
      <c r="B160" s="38" t="s">
        <v>2015</v>
      </c>
      <c r="C160" s="32"/>
      <c r="D160" s="32"/>
      <c r="E160" s="32"/>
      <c r="F160" s="32"/>
      <c r="G160" s="39">
        <v>1</v>
      </c>
      <c r="H160" s="32"/>
      <c r="I160" s="32"/>
      <c r="J160" s="39">
        <v>1</v>
      </c>
      <c r="K160" s="32"/>
      <c r="L160" s="32"/>
      <c r="M160" s="32"/>
      <c r="N160" s="32"/>
      <c r="O160" s="32"/>
      <c r="P160" s="32"/>
      <c r="Q160" s="32"/>
    </row>
    <row r="161" spans="1:17" ht="15">
      <c r="A161" s="45" t="s">
        <v>1007</v>
      </c>
      <c r="B161" s="38" t="s">
        <v>2241</v>
      </c>
      <c r="C161" s="32"/>
      <c r="D161" s="32"/>
      <c r="E161" s="32"/>
      <c r="F161" s="32"/>
      <c r="G161" s="32"/>
      <c r="H161" s="32"/>
      <c r="I161" s="32"/>
      <c r="J161" s="32"/>
      <c r="K161" s="39">
        <v>1</v>
      </c>
      <c r="L161" s="32"/>
      <c r="M161" s="32"/>
      <c r="N161" s="32"/>
      <c r="O161" s="32"/>
      <c r="P161" s="32"/>
      <c r="Q161" s="32"/>
    </row>
    <row r="162" spans="1:17" ht="15">
      <c r="A162" s="45" t="s">
        <v>1010</v>
      </c>
      <c r="B162" s="38" t="s">
        <v>2225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</v>
      </c>
    </row>
    <row r="163" spans="1:17" ht="15">
      <c r="A163" s="45" t="s">
        <v>1014</v>
      </c>
      <c r="B163" s="38" t="s">
        <v>2080</v>
      </c>
      <c r="C163" s="39">
        <v>1</v>
      </c>
      <c r="D163" s="39">
        <v>1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</v>
      </c>
    </row>
    <row r="164" spans="1:17" ht="15">
      <c r="A164" s="45" t="s">
        <v>1017</v>
      </c>
      <c r="B164" s="38" t="s">
        <v>2212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</v>
      </c>
    </row>
    <row r="165" spans="1:17" ht="15">
      <c r="A165" s="45" t="s">
        <v>1020</v>
      </c>
      <c r="B165" s="38" t="s">
        <v>2204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7</v>
      </c>
    </row>
    <row r="166" spans="1:17" ht="15">
      <c r="A166" s="45" t="s">
        <v>1023</v>
      </c>
      <c r="B166" s="38" t="s">
        <v>2178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4</v>
      </c>
    </row>
    <row r="167" spans="1:17" ht="15">
      <c r="A167" s="45" t="s">
        <v>1026</v>
      </c>
      <c r="B167" s="38" t="s">
        <v>2016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7</v>
      </c>
    </row>
    <row r="168" spans="1:17" ht="15">
      <c r="A168" s="45" t="s">
        <v>1029</v>
      </c>
      <c r="B168" s="38" t="s">
        <v>1923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4</v>
      </c>
    </row>
    <row r="169" spans="1:17" ht="15">
      <c r="A169" s="45" t="s">
        <v>1032</v>
      </c>
      <c r="B169" s="38" t="s">
        <v>1754</v>
      </c>
      <c r="C169" s="39">
        <v>2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16</v>
      </c>
    </row>
    <row r="170" spans="1:17" ht="15">
      <c r="A170" s="45" t="s">
        <v>1038</v>
      </c>
      <c r="B170" s="38" t="s">
        <v>2132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7</v>
      </c>
    </row>
    <row r="171" spans="1:17" ht="15">
      <c r="A171" s="45" t="s">
        <v>1041</v>
      </c>
      <c r="B171" s="38" t="s">
        <v>1911</v>
      </c>
      <c r="C171" s="39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51</v>
      </c>
    </row>
    <row r="172" spans="1:17" ht="15">
      <c r="A172" s="45" t="s">
        <v>1047</v>
      </c>
      <c r="B172" s="38" t="s">
        <v>2017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4</v>
      </c>
    </row>
    <row r="173" spans="1:17" ht="15">
      <c r="A173" s="45" t="s">
        <v>1050</v>
      </c>
      <c r="B173" s="38" t="s">
        <v>2018</v>
      </c>
      <c r="C173" s="39">
        <v>2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9">
        <v>1</v>
      </c>
      <c r="Q173" s="39">
        <v>29</v>
      </c>
    </row>
    <row r="174" spans="1:17" ht="15">
      <c r="A174" s="45" t="s">
        <v>1059</v>
      </c>
      <c r="B174" s="38" t="s">
        <v>1740</v>
      </c>
      <c r="C174" s="39">
        <v>4</v>
      </c>
      <c r="D174" s="32"/>
      <c r="E174" s="32"/>
      <c r="F174" s="39">
        <v>1</v>
      </c>
      <c r="G174" s="32"/>
      <c r="H174" s="32"/>
      <c r="I174" s="32"/>
      <c r="J174" s="32"/>
      <c r="K174" s="32"/>
      <c r="L174" s="32"/>
      <c r="M174" s="39">
        <v>2</v>
      </c>
      <c r="N174" s="39">
        <v>1</v>
      </c>
      <c r="O174" s="32"/>
      <c r="P174" s="39">
        <v>1</v>
      </c>
      <c r="Q174" s="39">
        <v>80</v>
      </c>
    </row>
    <row r="175" spans="1:17" ht="15">
      <c r="A175" s="45" t="s">
        <v>1063</v>
      </c>
      <c r="B175" s="38" t="s">
        <v>2019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8</v>
      </c>
    </row>
    <row r="176" spans="1:17" ht="15">
      <c r="A176" s="45" t="s">
        <v>1065</v>
      </c>
      <c r="B176" s="38" t="s">
        <v>2020</v>
      </c>
      <c r="C176" s="32"/>
      <c r="D176" s="39">
        <v>1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9">
        <v>1</v>
      </c>
      <c r="P176" s="32"/>
      <c r="Q176" s="32"/>
    </row>
    <row r="177" spans="1:17" ht="15">
      <c r="A177" s="45" t="s">
        <v>1068</v>
      </c>
      <c r="B177" s="38" t="s">
        <v>2021</v>
      </c>
      <c r="C177" s="39">
        <v>1</v>
      </c>
      <c r="D177" s="32"/>
      <c r="E177" s="32"/>
      <c r="F177" s="32"/>
      <c r="G177" s="39">
        <v>1</v>
      </c>
      <c r="H177" s="32"/>
      <c r="I177" s="32"/>
      <c r="J177" s="39">
        <v>1</v>
      </c>
      <c r="K177" s="32"/>
      <c r="L177" s="32"/>
      <c r="M177" s="32"/>
      <c r="N177" s="32"/>
      <c r="O177" s="32"/>
      <c r="P177" s="32"/>
      <c r="Q177" s="39">
        <v>4</v>
      </c>
    </row>
    <row r="178" spans="1:17" ht="15">
      <c r="A178" s="45" t="s">
        <v>1070</v>
      </c>
      <c r="B178" s="38" t="s">
        <v>1832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40</v>
      </c>
    </row>
    <row r="179" spans="1:17" ht="15">
      <c r="A179" s="45" t="s">
        <v>1073</v>
      </c>
      <c r="B179" s="38" t="s">
        <v>1741</v>
      </c>
      <c r="C179" s="39">
        <v>1</v>
      </c>
      <c r="D179" s="32"/>
      <c r="E179" s="32"/>
      <c r="F179" s="32"/>
      <c r="G179" s="32"/>
      <c r="H179" s="32"/>
      <c r="I179" s="32"/>
      <c r="J179" s="39">
        <v>2</v>
      </c>
      <c r="K179" s="32"/>
      <c r="L179" s="32"/>
      <c r="M179" s="32"/>
      <c r="N179" s="32"/>
      <c r="O179" s="32"/>
      <c r="P179" s="32"/>
      <c r="Q179" s="39">
        <v>107</v>
      </c>
    </row>
    <row r="180" spans="1:17" ht="15">
      <c r="A180" s="45" t="s">
        <v>1078</v>
      </c>
      <c r="B180" s="38" t="s">
        <v>2158</v>
      </c>
      <c r="C180" s="39">
        <v>3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6</v>
      </c>
    </row>
    <row r="181" spans="1:17" ht="15">
      <c r="A181" s="45" t="s">
        <v>1080</v>
      </c>
      <c r="B181" s="38" t="s">
        <v>1742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96</v>
      </c>
    </row>
    <row r="182" spans="1:17" ht="15">
      <c r="A182" s="45" t="s">
        <v>1083</v>
      </c>
      <c r="B182" s="38" t="s">
        <v>1743</v>
      </c>
      <c r="C182" s="39">
        <v>13</v>
      </c>
      <c r="D182" s="39">
        <v>1</v>
      </c>
      <c r="E182" s="32"/>
      <c r="F182" s="32"/>
      <c r="G182" s="32"/>
      <c r="H182" s="32"/>
      <c r="I182" s="32"/>
      <c r="J182" s="39">
        <v>42</v>
      </c>
      <c r="K182" s="39">
        <v>10</v>
      </c>
      <c r="L182" s="32"/>
      <c r="M182" s="39">
        <v>1</v>
      </c>
      <c r="N182" s="32"/>
      <c r="O182" s="32"/>
      <c r="P182" s="32"/>
      <c r="Q182" s="32"/>
    </row>
    <row r="183" spans="1:17" ht="15">
      <c r="A183" s="45" t="s">
        <v>1086</v>
      </c>
      <c r="B183" s="38" t="s">
        <v>2081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3</v>
      </c>
    </row>
    <row r="184" spans="1:17" ht="15">
      <c r="A184" s="45" t="s">
        <v>1089</v>
      </c>
      <c r="B184" s="38" t="s">
        <v>1825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211</v>
      </c>
    </row>
    <row r="185" spans="1:17" ht="15">
      <c r="A185" s="45" t="s">
        <v>1092</v>
      </c>
      <c r="B185" s="38" t="s">
        <v>1744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9">
        <v>3</v>
      </c>
      <c r="M185" s="32"/>
      <c r="N185" s="32"/>
      <c r="O185" s="32"/>
      <c r="P185" s="32"/>
      <c r="Q185" s="39">
        <v>100</v>
      </c>
    </row>
    <row r="186" spans="1:17" ht="15">
      <c r="A186" s="45" t="s">
        <v>1095</v>
      </c>
      <c r="B186" s="38" t="s">
        <v>1745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300</v>
      </c>
    </row>
    <row r="187" spans="1:17" ht="15">
      <c r="A187" s="45" t="s">
        <v>1098</v>
      </c>
      <c r="B187" s="38" t="s">
        <v>1746</v>
      </c>
      <c r="C187" s="39">
        <v>17</v>
      </c>
      <c r="D187" s="39">
        <v>4</v>
      </c>
      <c r="E187" s="32"/>
      <c r="F187" s="39">
        <v>2</v>
      </c>
      <c r="G187" s="39">
        <v>2</v>
      </c>
      <c r="H187" s="32"/>
      <c r="I187" s="32"/>
      <c r="J187" s="39">
        <v>59</v>
      </c>
      <c r="K187" s="39">
        <v>1</v>
      </c>
      <c r="L187" s="39">
        <v>3</v>
      </c>
      <c r="M187" s="39">
        <v>5</v>
      </c>
      <c r="N187" s="32"/>
      <c r="O187" s="32"/>
      <c r="P187" s="39">
        <v>10</v>
      </c>
      <c r="Q187" s="39">
        <v>13</v>
      </c>
    </row>
    <row r="188" spans="1:17" ht="15">
      <c r="A188" s="45" t="s">
        <v>1101</v>
      </c>
      <c r="B188" s="38" t="s">
        <v>1944</v>
      </c>
      <c r="C188" s="39">
        <v>2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45" t="s">
        <v>1104</v>
      </c>
      <c r="B189" s="38" t="s">
        <v>1853</v>
      </c>
      <c r="C189" s="39">
        <v>5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114</v>
      </c>
    </row>
    <row r="190" spans="1:17" ht="15">
      <c r="A190" s="45" t="s">
        <v>1106</v>
      </c>
      <c r="B190" s="38" t="s">
        <v>2082</v>
      </c>
      <c r="C190" s="39">
        <v>1</v>
      </c>
      <c r="D190" s="32"/>
      <c r="E190" s="32"/>
      <c r="F190" s="32"/>
      <c r="G190" s="32"/>
      <c r="H190" s="32"/>
      <c r="I190" s="32"/>
      <c r="J190" s="39">
        <v>5</v>
      </c>
      <c r="K190" s="32"/>
      <c r="L190" s="32"/>
      <c r="M190" s="32"/>
      <c r="N190" s="32"/>
      <c r="O190" s="32"/>
      <c r="P190" s="32"/>
      <c r="Q190" s="39">
        <v>45</v>
      </c>
    </row>
    <row r="191" spans="1:17" ht="15">
      <c r="A191" s="45" t="s">
        <v>1109</v>
      </c>
      <c r="B191" s="38" t="s">
        <v>1945</v>
      </c>
      <c r="C191" s="39">
        <v>5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5" t="s">
        <v>1112</v>
      </c>
      <c r="B192" s="38" t="s">
        <v>2133</v>
      </c>
      <c r="C192" s="39">
        <v>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2</v>
      </c>
    </row>
    <row r="193" spans="1:17" ht="15">
      <c r="A193" s="45" t="s">
        <v>1115</v>
      </c>
      <c r="B193" s="38" t="s">
        <v>1747</v>
      </c>
      <c r="C193" s="39">
        <v>3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37</v>
      </c>
    </row>
    <row r="194" spans="1:17" ht="15">
      <c r="A194" s="45" t="s">
        <v>1118</v>
      </c>
      <c r="B194" s="38" t="s">
        <v>2022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35</v>
      </c>
    </row>
    <row r="195" spans="1:17" ht="15">
      <c r="A195" s="45" t="s">
        <v>1121</v>
      </c>
      <c r="B195" s="38" t="s">
        <v>1748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140</v>
      </c>
    </row>
    <row r="196" spans="1:17" ht="15">
      <c r="A196" s="45" t="s">
        <v>1125</v>
      </c>
      <c r="B196" s="38" t="s">
        <v>2134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5</v>
      </c>
    </row>
    <row r="197" spans="1:17" ht="15">
      <c r="A197" s="45" t="s">
        <v>1128</v>
      </c>
      <c r="B197" s="38" t="s">
        <v>2135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45" t="s">
        <v>1131</v>
      </c>
      <c r="B198" s="38" t="s">
        <v>2242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9">
        <v>1</v>
      </c>
      <c r="N198" s="32"/>
      <c r="O198" s="32"/>
      <c r="P198" s="32"/>
      <c r="Q198" s="39">
        <v>1</v>
      </c>
    </row>
    <row r="199" spans="1:17" ht="15">
      <c r="A199" s="45" t="s">
        <v>1134</v>
      </c>
      <c r="B199" s="38" t="s">
        <v>2083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9</v>
      </c>
    </row>
    <row r="200" spans="1:17" ht="15">
      <c r="A200" s="45" t="s">
        <v>1137</v>
      </c>
      <c r="B200" s="38" t="s">
        <v>1985</v>
      </c>
      <c r="C200" s="39">
        <v>2</v>
      </c>
      <c r="D200" s="32"/>
      <c r="E200" s="32"/>
      <c r="F200" s="32"/>
      <c r="G200" s="39">
        <v>1</v>
      </c>
      <c r="H200" s="32"/>
      <c r="I200" s="32"/>
      <c r="J200" s="32"/>
      <c r="K200" s="39">
        <v>1</v>
      </c>
      <c r="L200" s="32"/>
      <c r="M200" s="39">
        <v>1</v>
      </c>
      <c r="N200" s="32"/>
      <c r="O200" s="32"/>
      <c r="P200" s="32"/>
      <c r="Q200" s="39">
        <v>2</v>
      </c>
    </row>
    <row r="201" spans="1:17" ht="15">
      <c r="A201" s="45" t="s">
        <v>1140</v>
      </c>
      <c r="B201" s="38" t="s">
        <v>2136</v>
      </c>
      <c r="C201" s="32"/>
      <c r="D201" s="32"/>
      <c r="E201" s="32"/>
      <c r="F201" s="32"/>
      <c r="G201" s="39">
        <v>1</v>
      </c>
      <c r="H201" s="39">
        <v>1</v>
      </c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">
      <c r="A202" s="45" t="s">
        <v>1143</v>
      </c>
      <c r="B202" s="38" t="s">
        <v>1923</v>
      </c>
      <c r="C202" s="39">
        <v>4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9">
        <v>1</v>
      </c>
      <c r="O202" s="32"/>
      <c r="P202" s="32"/>
      <c r="Q202" s="39">
        <v>10</v>
      </c>
    </row>
    <row r="203" spans="1:17" ht="15">
      <c r="A203" s="45" t="s">
        <v>1145</v>
      </c>
      <c r="B203" s="38" t="s">
        <v>1946</v>
      </c>
      <c r="C203" s="39">
        <v>1</v>
      </c>
      <c r="D203" s="32"/>
      <c r="E203" s="32"/>
      <c r="F203" s="32"/>
      <c r="G203" s="32"/>
      <c r="H203" s="32"/>
      <c r="I203" s="39">
        <v>1</v>
      </c>
      <c r="J203" s="32"/>
      <c r="K203" s="32"/>
      <c r="L203" s="32"/>
      <c r="M203" s="32"/>
      <c r="N203" s="32"/>
      <c r="O203" s="32"/>
      <c r="P203" s="32"/>
      <c r="Q203" s="39">
        <v>13</v>
      </c>
    </row>
    <row r="204" spans="1:17" ht="15">
      <c r="A204" s="45" t="s">
        <v>1148</v>
      </c>
      <c r="B204" s="38" t="s">
        <v>2084</v>
      </c>
      <c r="C204" s="39">
        <v>5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9">
        <v>2</v>
      </c>
      <c r="N204" s="32"/>
      <c r="O204" s="32"/>
      <c r="P204" s="39">
        <v>5</v>
      </c>
      <c r="Q204" s="39">
        <v>3</v>
      </c>
    </row>
    <row r="205" spans="1:17" ht="15">
      <c r="A205" s="45" t="s">
        <v>1154</v>
      </c>
      <c r="B205" s="38" t="s">
        <v>1749</v>
      </c>
      <c r="C205" s="39">
        <v>1</v>
      </c>
      <c r="D205" s="32"/>
      <c r="E205" s="32"/>
      <c r="F205" s="32"/>
      <c r="G205" s="39">
        <v>1</v>
      </c>
      <c r="H205" s="32"/>
      <c r="I205" s="32"/>
      <c r="J205" s="32"/>
      <c r="K205" s="32"/>
      <c r="L205" s="32"/>
      <c r="M205" s="32"/>
      <c r="N205" s="32"/>
      <c r="O205" s="32"/>
      <c r="P205" s="39">
        <v>2</v>
      </c>
      <c r="Q205" s="39">
        <v>30</v>
      </c>
    </row>
    <row r="206" spans="1:17" ht="15">
      <c r="A206" s="45" t="s">
        <v>1157</v>
      </c>
      <c r="B206" s="38" t="s">
        <v>2192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2</v>
      </c>
    </row>
    <row r="207" spans="1:17" ht="15">
      <c r="A207" s="45" t="s">
        <v>1163</v>
      </c>
      <c r="B207" s="38" t="s">
        <v>2193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</v>
      </c>
    </row>
    <row r="208" spans="1:17" ht="15">
      <c r="A208" s="45" t="s">
        <v>1166</v>
      </c>
      <c r="B208" s="38" t="s">
        <v>1947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</v>
      </c>
    </row>
    <row r="209" spans="1:17" ht="15">
      <c r="A209" s="45" t="s">
        <v>1169</v>
      </c>
      <c r="B209" s="38" t="s">
        <v>1948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12</v>
      </c>
    </row>
    <row r="210" spans="1:17" ht="15">
      <c r="A210" s="45" t="s">
        <v>1172</v>
      </c>
      <c r="B210" s="38" t="s">
        <v>2023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6</v>
      </c>
    </row>
    <row r="211" spans="1:17" ht="15">
      <c r="A211" s="45" t="s">
        <v>1174</v>
      </c>
      <c r="B211" s="38" t="s">
        <v>1738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33</v>
      </c>
    </row>
    <row r="212" spans="1:17" ht="15">
      <c r="A212" s="45" t="s">
        <v>1176</v>
      </c>
      <c r="B212" s="38" t="s">
        <v>2137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">
      <c r="A213" s="45" t="s">
        <v>1179</v>
      </c>
      <c r="B213" s="38" t="s">
        <v>2085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8</v>
      </c>
    </row>
    <row r="214" spans="1:17" ht="15">
      <c r="A214" s="45" t="s">
        <v>1182</v>
      </c>
      <c r="B214" s="38" t="s">
        <v>2086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3</v>
      </c>
    </row>
    <row r="215" spans="1:17" ht="15">
      <c r="A215" s="45" t="s">
        <v>1185</v>
      </c>
      <c r="B215" s="38" t="s">
        <v>2087</v>
      </c>
      <c r="C215" s="39">
        <v>3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4</v>
      </c>
    </row>
    <row r="216" spans="1:17" ht="15">
      <c r="A216" s="45" t="s">
        <v>1188</v>
      </c>
      <c r="B216" s="38" t="s">
        <v>2213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5" t="s">
        <v>1191</v>
      </c>
      <c r="B217" s="38" t="s">
        <v>2088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9</v>
      </c>
    </row>
    <row r="218" spans="1:17" ht="15">
      <c r="A218" s="45" t="s">
        <v>1195</v>
      </c>
      <c r="B218" s="38" t="s">
        <v>1887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9">
        <v>1</v>
      </c>
      <c r="N218" s="32"/>
      <c r="O218" s="32"/>
      <c r="P218" s="32"/>
      <c r="Q218" s="39">
        <v>132</v>
      </c>
    </row>
    <row r="219" spans="1:17" ht="15">
      <c r="A219" s="45" t="s">
        <v>1198</v>
      </c>
      <c r="B219" s="38" t="s">
        <v>2024</v>
      </c>
      <c r="C219" s="32"/>
      <c r="D219" s="32"/>
      <c r="E219" s="32"/>
      <c r="F219" s="32"/>
      <c r="G219" s="32"/>
      <c r="H219" s="32"/>
      <c r="I219" s="39">
        <v>1</v>
      </c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5" t="s">
        <v>1201</v>
      </c>
      <c r="B220" s="38" t="s">
        <v>2159</v>
      </c>
      <c r="C220" s="39">
        <v>1</v>
      </c>
      <c r="D220" s="32"/>
      <c r="E220" s="32"/>
      <c r="F220" s="32"/>
      <c r="G220" s="32"/>
      <c r="H220" s="32"/>
      <c r="I220" s="32"/>
      <c r="J220" s="39">
        <v>1</v>
      </c>
      <c r="K220" s="39">
        <v>3</v>
      </c>
      <c r="L220" s="32"/>
      <c r="M220" s="32"/>
      <c r="N220" s="32"/>
      <c r="O220" s="32"/>
      <c r="P220" s="32"/>
      <c r="Q220" s="39">
        <v>3</v>
      </c>
    </row>
    <row r="221" spans="1:17" ht="15">
      <c r="A221" s="45" t="s">
        <v>1204</v>
      </c>
      <c r="B221" s="38" t="s">
        <v>1871</v>
      </c>
      <c r="C221" s="39">
        <v>2</v>
      </c>
      <c r="D221" s="32"/>
      <c r="E221" s="32"/>
      <c r="F221" s="39">
        <v>1</v>
      </c>
      <c r="G221" s="39">
        <v>1</v>
      </c>
      <c r="H221" s="32"/>
      <c r="I221" s="32"/>
      <c r="J221" s="39">
        <v>5</v>
      </c>
      <c r="K221" s="32"/>
      <c r="L221" s="32"/>
      <c r="M221" s="32"/>
      <c r="N221" s="32"/>
      <c r="O221" s="32"/>
      <c r="P221" s="32"/>
      <c r="Q221" s="39">
        <v>2</v>
      </c>
    </row>
    <row r="222" spans="1:17" ht="15">
      <c r="A222" s="45" t="s">
        <v>1207</v>
      </c>
      <c r="B222" s="38" t="s">
        <v>1750</v>
      </c>
      <c r="C222" s="39">
        <v>6</v>
      </c>
      <c r="D222" s="32"/>
      <c r="E222" s="32"/>
      <c r="F222" s="32"/>
      <c r="G222" s="32"/>
      <c r="H222" s="32"/>
      <c r="I222" s="32"/>
      <c r="J222" s="39">
        <v>60</v>
      </c>
      <c r="K222" s="32"/>
      <c r="L222" s="32"/>
      <c r="M222" s="32"/>
      <c r="N222" s="32"/>
      <c r="O222" s="32"/>
      <c r="P222" s="32"/>
      <c r="Q222" s="32"/>
    </row>
    <row r="223" spans="1:17" ht="15">
      <c r="A223" s="45" t="s">
        <v>1210</v>
      </c>
      <c r="B223" s="38" t="s">
        <v>1751</v>
      </c>
      <c r="C223" s="39">
        <v>6</v>
      </c>
      <c r="D223" s="39">
        <v>2</v>
      </c>
      <c r="E223" s="32"/>
      <c r="F223" s="32"/>
      <c r="G223" s="32"/>
      <c r="H223" s="32"/>
      <c r="I223" s="32"/>
      <c r="J223" s="39">
        <v>7</v>
      </c>
      <c r="K223" s="32"/>
      <c r="L223" s="32"/>
      <c r="M223" s="39">
        <v>1</v>
      </c>
      <c r="N223" s="32"/>
      <c r="O223" s="39">
        <v>1</v>
      </c>
      <c r="P223" s="39">
        <v>4</v>
      </c>
      <c r="Q223" s="39">
        <v>6</v>
      </c>
    </row>
    <row r="224" spans="1:17" ht="15">
      <c r="A224" s="45" t="s">
        <v>1213</v>
      </c>
      <c r="B224" s="38" t="s">
        <v>1854</v>
      </c>
      <c r="C224" s="39">
        <v>3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9">
        <v>1</v>
      </c>
      <c r="N224" s="32"/>
      <c r="O224" s="32"/>
      <c r="P224" s="39">
        <v>7</v>
      </c>
      <c r="Q224" s="39">
        <v>91</v>
      </c>
    </row>
    <row r="225" spans="1:17" ht="15">
      <c r="A225" s="45" t="s">
        <v>1216</v>
      </c>
      <c r="B225" s="38" t="s">
        <v>1888</v>
      </c>
      <c r="C225" s="39">
        <v>2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70</v>
      </c>
    </row>
    <row r="226" spans="1:17" ht="15">
      <c r="A226" s="45" t="s">
        <v>1219</v>
      </c>
      <c r="B226" s="38" t="s">
        <v>2089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9">
        <v>1</v>
      </c>
      <c r="Q226" s="39">
        <v>17</v>
      </c>
    </row>
    <row r="227" spans="1:17" ht="15">
      <c r="A227" s="45" t="s">
        <v>1222</v>
      </c>
      <c r="B227" s="38" t="s">
        <v>1912</v>
      </c>
      <c r="C227" s="39">
        <v>1</v>
      </c>
      <c r="D227" s="32"/>
      <c r="E227" s="32"/>
      <c r="F227" s="32"/>
      <c r="G227" s="32"/>
      <c r="H227" s="32"/>
      <c r="I227" s="32"/>
      <c r="J227" s="39">
        <v>4</v>
      </c>
      <c r="K227" s="32"/>
      <c r="L227" s="32"/>
      <c r="M227" s="32"/>
      <c r="N227" s="32"/>
      <c r="O227" s="32"/>
      <c r="P227" s="39">
        <v>1</v>
      </c>
      <c r="Q227" s="39">
        <v>2</v>
      </c>
    </row>
    <row r="228" spans="1:17" ht="15">
      <c r="A228" s="45" t="s">
        <v>1225</v>
      </c>
      <c r="B228" s="38" t="s">
        <v>1889</v>
      </c>
      <c r="C228" s="39">
        <v>4</v>
      </c>
      <c r="D228" s="32"/>
      <c r="E228" s="32"/>
      <c r="F228" s="32"/>
      <c r="G228" s="32"/>
      <c r="H228" s="32"/>
      <c r="I228" s="32"/>
      <c r="J228" s="39">
        <v>20</v>
      </c>
      <c r="K228" s="32"/>
      <c r="L228" s="32"/>
      <c r="M228" s="32"/>
      <c r="N228" s="32"/>
      <c r="O228" s="32"/>
      <c r="P228" s="39">
        <v>1</v>
      </c>
      <c r="Q228" s="39">
        <v>8</v>
      </c>
    </row>
    <row r="229" spans="1:17" ht="15">
      <c r="A229" s="45" t="s">
        <v>1228</v>
      </c>
      <c r="B229" s="38" t="s">
        <v>1843</v>
      </c>
      <c r="C229" s="39">
        <v>1</v>
      </c>
      <c r="D229" s="32"/>
      <c r="E229" s="32"/>
      <c r="F229" s="32"/>
      <c r="G229" s="32"/>
      <c r="H229" s="32"/>
      <c r="I229" s="32"/>
      <c r="J229" s="39">
        <v>6</v>
      </c>
      <c r="K229" s="32"/>
      <c r="L229" s="32"/>
      <c r="M229" s="32"/>
      <c r="N229" s="32"/>
      <c r="O229" s="32"/>
      <c r="P229" s="39">
        <v>1</v>
      </c>
      <c r="Q229" s="39">
        <v>30</v>
      </c>
    </row>
    <row r="230" spans="1:17" ht="15">
      <c r="A230" s="45" t="s">
        <v>1232</v>
      </c>
      <c r="B230" s="38" t="s">
        <v>1913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23</v>
      </c>
    </row>
    <row r="231" spans="1:17" ht="15">
      <c r="A231" s="45" t="s">
        <v>1235</v>
      </c>
      <c r="B231" s="38" t="s">
        <v>1949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12</v>
      </c>
    </row>
    <row r="232" spans="1:17" ht="15">
      <c r="A232" s="45" t="s">
        <v>1238</v>
      </c>
      <c r="B232" s="38" t="s">
        <v>1872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4</v>
      </c>
    </row>
    <row r="233" spans="1:17" ht="15">
      <c r="A233" s="45" t="s">
        <v>1241</v>
      </c>
      <c r="B233" s="38" t="s">
        <v>2138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4</v>
      </c>
    </row>
    <row r="234" spans="1:17" ht="15">
      <c r="A234" s="45" t="s">
        <v>1244</v>
      </c>
      <c r="B234" s="38" t="s">
        <v>2025</v>
      </c>
      <c r="C234" s="39">
        <v>1</v>
      </c>
      <c r="D234" s="39">
        <v>2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ht="15">
      <c r="A235" s="45" t="s">
        <v>1247</v>
      </c>
      <c r="B235" s="38" t="s">
        <v>1752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35</v>
      </c>
    </row>
    <row r="236" spans="1:17" ht="15">
      <c r="A236" s="45" t="s">
        <v>1250</v>
      </c>
      <c r="B236" s="38" t="s">
        <v>2026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15</v>
      </c>
    </row>
    <row r="237" spans="1:17" ht="15">
      <c r="A237" s="45" t="s">
        <v>1253</v>
      </c>
      <c r="B237" s="38" t="s">
        <v>2090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22</v>
      </c>
    </row>
    <row r="238" spans="1:17" ht="15">
      <c r="A238" s="45" t="s">
        <v>1259</v>
      </c>
      <c r="B238" s="38" t="s">
        <v>1985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19</v>
      </c>
    </row>
    <row r="239" spans="1:17" ht="15">
      <c r="A239" s="45" t="s">
        <v>1264</v>
      </c>
      <c r="B239" s="38" t="s">
        <v>2205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5" t="s">
        <v>1267</v>
      </c>
      <c r="B240" s="38" t="s">
        <v>1890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6</v>
      </c>
    </row>
    <row r="241" spans="1:17" ht="15">
      <c r="A241" s="45" t="s">
        <v>1270</v>
      </c>
      <c r="B241" s="38" t="s">
        <v>2206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4</v>
      </c>
    </row>
    <row r="242" spans="1:17" ht="15">
      <c r="A242" s="45" t="s">
        <v>1273</v>
      </c>
      <c r="B242" s="38" t="s">
        <v>2027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9">
        <v>0</v>
      </c>
      <c r="M242" s="32"/>
      <c r="N242" s="32"/>
      <c r="O242" s="32"/>
      <c r="P242" s="32"/>
      <c r="Q242" s="39">
        <v>22</v>
      </c>
    </row>
    <row r="243" spans="1:17" ht="15">
      <c r="A243" s="45" t="s">
        <v>1276</v>
      </c>
      <c r="B243" s="38" t="s">
        <v>2091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6</v>
      </c>
    </row>
    <row r="244" spans="1:17" ht="15">
      <c r="A244" s="45" t="s">
        <v>1279</v>
      </c>
      <c r="B244" s="38" t="s">
        <v>2214</v>
      </c>
      <c r="C244" s="39">
        <v>1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">
      <c r="A245" s="45" t="s">
        <v>1282</v>
      </c>
      <c r="B245" s="38" t="s">
        <v>1950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4</v>
      </c>
    </row>
    <row r="246" spans="1:17" ht="15">
      <c r="A246" s="45" t="s">
        <v>1285</v>
      </c>
      <c r="B246" s="38" t="s">
        <v>2028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29</v>
      </c>
    </row>
    <row r="247" spans="1:17" ht="15">
      <c r="A247" s="45" t="s">
        <v>1288</v>
      </c>
      <c r="B247" s="38" t="s">
        <v>2092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3</v>
      </c>
    </row>
    <row r="248" spans="1:17" ht="15">
      <c r="A248" s="45" t="s">
        <v>1291</v>
      </c>
      <c r="B248" s="38" t="s">
        <v>2029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35</v>
      </c>
    </row>
    <row r="249" spans="1:17" ht="15">
      <c r="A249" s="45" t="s">
        <v>1294</v>
      </c>
      <c r="B249" s="38" t="s">
        <v>1753</v>
      </c>
      <c r="C249" s="39">
        <v>1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81</v>
      </c>
    </row>
    <row r="250" spans="1:17" ht="15">
      <c r="A250" s="45" t="s">
        <v>1297</v>
      </c>
      <c r="B250" s="38" t="s">
        <v>2160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</v>
      </c>
    </row>
    <row r="251" spans="1:17" ht="15">
      <c r="A251" s="45" t="s">
        <v>1300</v>
      </c>
      <c r="B251" s="38" t="s">
        <v>1803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43</v>
      </c>
    </row>
    <row r="252" spans="1:17" ht="15">
      <c r="A252" s="45" t="s">
        <v>1303</v>
      </c>
      <c r="B252" s="38" t="s">
        <v>1798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13</v>
      </c>
    </row>
    <row r="253" spans="1:17" ht="15">
      <c r="A253" s="45" t="s">
        <v>1306</v>
      </c>
      <c r="B253" s="38" t="s">
        <v>1951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9</v>
      </c>
    </row>
    <row r="254" spans="1:17" ht="15">
      <c r="A254" s="45" t="s">
        <v>1310</v>
      </c>
      <c r="B254" s="38" t="s">
        <v>2093</v>
      </c>
      <c r="C254" s="32"/>
      <c r="D254" s="32"/>
      <c r="E254" s="32"/>
      <c r="F254" s="32"/>
      <c r="G254" s="39">
        <v>1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8</v>
      </c>
    </row>
    <row r="255" spans="1:17" ht="15">
      <c r="A255" s="45" t="s">
        <v>1313</v>
      </c>
      <c r="B255" s="38" t="s">
        <v>2179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9">
        <v>2</v>
      </c>
      <c r="Q255" s="39">
        <v>4</v>
      </c>
    </row>
    <row r="256" spans="1:17" ht="15">
      <c r="A256" s="45" t="s">
        <v>1316</v>
      </c>
      <c r="B256" s="38" t="s">
        <v>1925</v>
      </c>
      <c r="C256" s="39">
        <v>6</v>
      </c>
      <c r="D256" s="32"/>
      <c r="E256" s="32"/>
      <c r="F256" s="32"/>
      <c r="G256" s="39">
        <v>1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19</v>
      </c>
    </row>
    <row r="257" spans="1:17" ht="15">
      <c r="A257" s="45" t="s">
        <v>1318</v>
      </c>
      <c r="B257" s="38" t="s">
        <v>1864</v>
      </c>
      <c r="C257" s="32"/>
      <c r="D257" s="32"/>
      <c r="E257" s="32"/>
      <c r="F257" s="39">
        <v>1</v>
      </c>
      <c r="G257" s="32"/>
      <c r="H257" s="32"/>
      <c r="I257" s="32"/>
      <c r="J257" s="39">
        <v>1</v>
      </c>
      <c r="K257" s="32"/>
      <c r="L257" s="39">
        <v>1</v>
      </c>
      <c r="M257" s="32"/>
      <c r="N257" s="32"/>
      <c r="O257" s="32"/>
      <c r="P257" s="32"/>
      <c r="Q257" s="39">
        <v>14</v>
      </c>
    </row>
    <row r="258" spans="1:17" ht="15">
      <c r="A258" s="45" t="s">
        <v>1321</v>
      </c>
      <c r="B258" s="38" t="s">
        <v>2030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14</v>
      </c>
    </row>
    <row r="259" spans="1:17" ht="15">
      <c r="A259" s="45" t="s">
        <v>1324</v>
      </c>
      <c r="B259" s="38" t="s">
        <v>1754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67</v>
      </c>
    </row>
    <row r="260" spans="1:17" ht="15">
      <c r="A260" s="45" t="s">
        <v>1326</v>
      </c>
      <c r="B260" s="38" t="s">
        <v>1804</v>
      </c>
      <c r="C260" s="32"/>
      <c r="D260" s="39">
        <v>2</v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39</v>
      </c>
    </row>
    <row r="261" spans="1:17" ht="15">
      <c r="A261" s="45" t="s">
        <v>1328</v>
      </c>
      <c r="B261" s="38" t="s">
        <v>2094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6</v>
      </c>
    </row>
    <row r="262" spans="1:17" ht="15">
      <c r="A262" s="45" t="s">
        <v>1334</v>
      </c>
      <c r="B262" s="38" t="s">
        <v>2031</v>
      </c>
      <c r="C262" s="32"/>
      <c r="D262" s="32"/>
      <c r="E262" s="32"/>
      <c r="F262" s="39">
        <v>1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5</v>
      </c>
    </row>
    <row r="263" spans="1:17" ht="15">
      <c r="A263" s="45" t="s">
        <v>1337</v>
      </c>
      <c r="B263" s="38" t="s">
        <v>2032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9">
        <v>2</v>
      </c>
      <c r="Q263" s="39">
        <v>3</v>
      </c>
    </row>
    <row r="264" spans="1:17" ht="15">
      <c r="A264" s="45" t="s">
        <v>1339</v>
      </c>
      <c r="B264" s="38" t="s">
        <v>2033</v>
      </c>
      <c r="C264" s="39">
        <v>1</v>
      </c>
      <c r="D264" s="32"/>
      <c r="E264" s="32"/>
      <c r="F264" s="39">
        <v>1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13</v>
      </c>
    </row>
    <row r="265" spans="1:17" ht="15">
      <c r="A265" s="41" t="s">
        <v>1823</v>
      </c>
      <c r="B265" s="38" t="s">
        <v>1755</v>
      </c>
      <c r="C265" s="39">
        <v>9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88</v>
      </c>
    </row>
    <row r="266" spans="1:17" ht="15">
      <c r="A266" s="45" t="s">
        <v>1343</v>
      </c>
      <c r="B266" s="38" t="s">
        <v>1952</v>
      </c>
      <c r="C266" s="39">
        <v>5</v>
      </c>
      <c r="D266" s="32"/>
      <c r="E266" s="32"/>
      <c r="F266" s="32"/>
      <c r="G266" s="39">
        <v>2</v>
      </c>
      <c r="H266" s="32"/>
      <c r="I266" s="32"/>
      <c r="J266" s="39">
        <v>3</v>
      </c>
      <c r="K266" s="32"/>
      <c r="L266" s="32"/>
      <c r="M266" s="32"/>
      <c r="N266" s="32"/>
      <c r="O266" s="32"/>
      <c r="P266" s="32"/>
      <c r="Q266" s="32"/>
    </row>
    <row r="267" spans="1:17" ht="15">
      <c r="A267" s="45" t="s">
        <v>1346</v>
      </c>
      <c r="B267" s="38" t="s">
        <v>2095</v>
      </c>
      <c r="C267" s="39">
        <v>1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14</v>
      </c>
    </row>
    <row r="268" spans="1:17" ht="15">
      <c r="A268" s="45" t="s">
        <v>1352</v>
      </c>
      <c r="B268" s="38" t="s">
        <v>2034</v>
      </c>
      <c r="C268" s="39">
        <v>2</v>
      </c>
      <c r="D268" s="32"/>
      <c r="E268" s="32"/>
      <c r="F268" s="39">
        <v>1</v>
      </c>
      <c r="G268" s="32"/>
      <c r="H268" s="32"/>
      <c r="I268" s="32"/>
      <c r="J268" s="32"/>
      <c r="K268" s="32"/>
      <c r="L268" s="39">
        <v>1</v>
      </c>
      <c r="M268" s="32"/>
      <c r="N268" s="32"/>
      <c r="O268" s="32"/>
      <c r="P268" s="39">
        <v>1</v>
      </c>
      <c r="Q268" s="32"/>
    </row>
    <row r="269" spans="1:17" ht="15">
      <c r="A269" s="45" t="s">
        <v>1355</v>
      </c>
      <c r="B269" s="38" t="s">
        <v>1756</v>
      </c>
      <c r="C269" s="39">
        <v>4</v>
      </c>
      <c r="D269" s="32"/>
      <c r="E269" s="32"/>
      <c r="F269" s="32"/>
      <c r="G269" s="39">
        <v>1</v>
      </c>
      <c r="H269" s="32"/>
      <c r="I269" s="32"/>
      <c r="J269" s="32"/>
      <c r="K269" s="32"/>
      <c r="L269" s="39">
        <v>3</v>
      </c>
      <c r="M269" s="32"/>
      <c r="N269" s="32"/>
      <c r="O269" s="32"/>
      <c r="P269" s="32"/>
      <c r="Q269" s="39">
        <v>34</v>
      </c>
    </row>
    <row r="270" spans="1:17" ht="15">
      <c r="A270" s="45" t="s">
        <v>1361</v>
      </c>
      <c r="B270" s="38" t="s">
        <v>1953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18</v>
      </c>
    </row>
    <row r="271" spans="1:17" ht="15">
      <c r="A271" s="45" t="s">
        <v>1364</v>
      </c>
      <c r="B271" s="38" t="s">
        <v>2096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8</v>
      </c>
    </row>
    <row r="272" spans="1:17" ht="15">
      <c r="A272" s="45" t="s">
        <v>1370</v>
      </c>
      <c r="B272" s="38" t="s">
        <v>1757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69</v>
      </c>
    </row>
    <row r="273" spans="1:17" ht="15">
      <c r="A273" s="45" t="s">
        <v>1373</v>
      </c>
      <c r="B273" s="38" t="s">
        <v>2035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13</v>
      </c>
    </row>
    <row r="274" spans="1:17" ht="15">
      <c r="A274" s="45" t="s">
        <v>1379</v>
      </c>
      <c r="B274" s="38" t="s">
        <v>1749</v>
      </c>
      <c r="C274" s="39">
        <v>2</v>
      </c>
      <c r="D274" s="39">
        <v>1</v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20</v>
      </c>
    </row>
    <row r="275" spans="1:17" ht="15">
      <c r="A275" s="45" t="s">
        <v>1381</v>
      </c>
      <c r="B275" s="38" t="s">
        <v>1954</v>
      </c>
      <c r="C275" s="39">
        <v>4</v>
      </c>
      <c r="D275" s="32"/>
      <c r="E275" s="32"/>
      <c r="F275" s="32"/>
      <c r="G275" s="39">
        <v>1</v>
      </c>
      <c r="H275" s="32"/>
      <c r="I275" s="32"/>
      <c r="J275" s="32"/>
      <c r="K275" s="32"/>
      <c r="L275" s="39">
        <v>1</v>
      </c>
      <c r="M275" s="32"/>
      <c r="N275" s="32"/>
      <c r="O275" s="32"/>
      <c r="P275" s="39">
        <v>3</v>
      </c>
      <c r="Q275" s="39">
        <v>3</v>
      </c>
    </row>
    <row r="276" spans="1:17" ht="15">
      <c r="A276" s="45" t="s">
        <v>1383</v>
      </c>
      <c r="B276" s="38" t="s">
        <v>1955</v>
      </c>
      <c r="C276" s="39">
        <v>2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3</v>
      </c>
    </row>
    <row r="277" spans="1:17" ht="15">
      <c r="A277" s="45" t="s">
        <v>1386</v>
      </c>
      <c r="B277" s="38" t="s">
        <v>1826</v>
      </c>
      <c r="C277" s="39">
        <v>2</v>
      </c>
      <c r="D277" s="32"/>
      <c r="E277" s="32"/>
      <c r="F277" s="32"/>
      <c r="G277" s="39">
        <v>1</v>
      </c>
      <c r="H277" s="32"/>
      <c r="I277" s="32"/>
      <c r="J277" s="39">
        <v>2</v>
      </c>
      <c r="K277" s="32"/>
      <c r="L277" s="32"/>
      <c r="M277" s="32"/>
      <c r="N277" s="32"/>
      <c r="O277" s="32"/>
      <c r="P277" s="39">
        <v>1</v>
      </c>
      <c r="Q277" s="39">
        <v>9</v>
      </c>
    </row>
    <row r="278" spans="1:17" ht="15">
      <c r="A278" s="45" t="s">
        <v>1389</v>
      </c>
      <c r="B278" s="38" t="s">
        <v>1891</v>
      </c>
      <c r="C278" s="39">
        <v>1</v>
      </c>
      <c r="D278" s="39">
        <v>1</v>
      </c>
      <c r="E278" s="32"/>
      <c r="F278" s="32"/>
      <c r="G278" s="32"/>
      <c r="H278" s="32"/>
      <c r="I278" s="39">
        <v>2</v>
      </c>
      <c r="J278" s="39">
        <v>1</v>
      </c>
      <c r="K278" s="32"/>
      <c r="L278" s="32"/>
      <c r="M278" s="39">
        <v>2</v>
      </c>
      <c r="N278" s="32"/>
      <c r="O278" s="32"/>
      <c r="P278" s="32"/>
      <c r="Q278" s="39">
        <v>50</v>
      </c>
    </row>
    <row r="279" spans="1:17" ht="15">
      <c r="A279" s="45" t="s">
        <v>1392</v>
      </c>
      <c r="B279" s="38" t="s">
        <v>2215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</v>
      </c>
    </row>
    <row r="280" spans="1:17" ht="15">
      <c r="A280" s="45" t="s">
        <v>1395</v>
      </c>
      <c r="B280" s="38" t="s">
        <v>2036</v>
      </c>
      <c r="C280" s="39">
        <v>1</v>
      </c>
      <c r="D280" s="32"/>
      <c r="E280" s="32"/>
      <c r="F280" s="39">
        <v>1</v>
      </c>
      <c r="G280" s="32"/>
      <c r="H280" s="32"/>
      <c r="I280" s="32"/>
      <c r="J280" s="39">
        <v>2</v>
      </c>
      <c r="K280" s="32"/>
      <c r="L280" s="32"/>
      <c r="M280" s="32"/>
      <c r="N280" s="32"/>
      <c r="O280" s="32"/>
      <c r="P280" s="32"/>
      <c r="Q280" s="39">
        <v>2</v>
      </c>
    </row>
    <row r="281" spans="1:17" ht="15">
      <c r="A281" s="45" t="s">
        <v>1398</v>
      </c>
      <c r="B281" s="38" t="s">
        <v>1892</v>
      </c>
      <c r="C281" s="39">
        <v>1</v>
      </c>
      <c r="D281" s="32"/>
      <c r="E281" s="32"/>
      <c r="F281" s="39">
        <v>1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19</v>
      </c>
    </row>
    <row r="282" spans="1:17" ht="15">
      <c r="A282" s="45" t="s">
        <v>1401</v>
      </c>
      <c r="B282" s="38" t="s">
        <v>1956</v>
      </c>
      <c r="C282" s="39">
        <v>8</v>
      </c>
      <c r="D282" s="32"/>
      <c r="E282" s="32"/>
      <c r="F282" s="32"/>
      <c r="G282" s="39">
        <v>1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4</v>
      </c>
    </row>
    <row r="283" spans="1:17" ht="15">
      <c r="A283" s="45" t="s">
        <v>1404</v>
      </c>
      <c r="B283" s="38" t="s">
        <v>1957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5" t="s">
        <v>1407</v>
      </c>
      <c r="B284" s="38" t="s">
        <v>1758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37</v>
      </c>
    </row>
    <row r="285" spans="1:17" ht="15">
      <c r="A285" s="45" t="s">
        <v>1410</v>
      </c>
      <c r="B285" s="38" t="s">
        <v>2207</v>
      </c>
      <c r="C285" s="39">
        <v>1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5" t="s">
        <v>1413</v>
      </c>
      <c r="B286" s="38" t="s">
        <v>1759</v>
      </c>
      <c r="C286" s="39">
        <v>6</v>
      </c>
      <c r="D286" s="39">
        <v>3</v>
      </c>
      <c r="E286" s="32"/>
      <c r="F286" s="39">
        <v>1</v>
      </c>
      <c r="G286" s="32"/>
      <c r="H286" s="32"/>
      <c r="I286" s="39">
        <v>1</v>
      </c>
      <c r="J286" s="32"/>
      <c r="K286" s="39">
        <v>2</v>
      </c>
      <c r="L286" s="32"/>
      <c r="M286" s="39">
        <v>1</v>
      </c>
      <c r="N286" s="32"/>
      <c r="O286" s="32"/>
      <c r="P286" s="39">
        <v>5</v>
      </c>
      <c r="Q286" s="39">
        <v>180</v>
      </c>
    </row>
    <row r="287" spans="1:17" ht="15">
      <c r="A287" s="45" t="s">
        <v>1417</v>
      </c>
      <c r="B287" s="38" t="s">
        <v>2180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4</v>
      </c>
    </row>
    <row r="288" spans="1:17" ht="15">
      <c r="A288" s="45" t="s">
        <v>1423</v>
      </c>
      <c r="B288" s="38" t="s">
        <v>1893</v>
      </c>
      <c r="C288" s="39">
        <v>9</v>
      </c>
      <c r="D288" s="32"/>
      <c r="E288" s="32"/>
      <c r="F288" s="39">
        <v>1</v>
      </c>
      <c r="G288" s="32"/>
      <c r="H288" s="32"/>
      <c r="I288" s="32"/>
      <c r="J288" s="39">
        <v>2</v>
      </c>
      <c r="K288" s="32"/>
      <c r="L288" s="32"/>
      <c r="M288" s="32"/>
      <c r="N288" s="32"/>
      <c r="O288" s="32"/>
      <c r="P288" s="32"/>
      <c r="Q288" s="39">
        <v>9</v>
      </c>
    </row>
    <row r="289" spans="1:17" ht="15">
      <c r="A289" s="45" t="s">
        <v>1426</v>
      </c>
      <c r="B289" s="38" t="s">
        <v>2181</v>
      </c>
      <c r="C289" s="39">
        <v>5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3</v>
      </c>
    </row>
    <row r="290" spans="1:17" ht="15">
      <c r="A290" s="45" t="s">
        <v>1429</v>
      </c>
      <c r="B290" s="38" t="s">
        <v>2037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6</v>
      </c>
    </row>
    <row r="291" spans="1:17" ht="15">
      <c r="A291" s="45" t="s">
        <v>1432</v>
      </c>
      <c r="B291" s="38" t="s">
        <v>1838</v>
      </c>
      <c r="C291" s="32"/>
      <c r="D291" s="32"/>
      <c r="E291" s="32"/>
      <c r="F291" s="32"/>
      <c r="G291" s="32"/>
      <c r="H291" s="32"/>
      <c r="I291" s="32"/>
      <c r="J291" s="32"/>
      <c r="K291" s="39">
        <v>1</v>
      </c>
      <c r="L291" s="32"/>
      <c r="M291" s="39">
        <v>1</v>
      </c>
      <c r="N291" s="32"/>
      <c r="O291" s="32"/>
      <c r="P291" s="32"/>
      <c r="Q291" s="39">
        <v>20</v>
      </c>
    </row>
    <row r="292" spans="1:17" ht="15">
      <c r="A292" s="45" t="s">
        <v>1435</v>
      </c>
      <c r="B292" s="38" t="s">
        <v>2216</v>
      </c>
      <c r="C292" s="32"/>
      <c r="D292" s="32"/>
      <c r="E292" s="32"/>
      <c r="F292" s="32"/>
      <c r="G292" s="32"/>
      <c r="H292" s="32"/>
      <c r="I292" s="32"/>
      <c r="J292" s="32"/>
      <c r="K292" s="39">
        <v>1</v>
      </c>
      <c r="L292" s="32"/>
      <c r="M292" s="32"/>
      <c r="N292" s="32"/>
      <c r="O292" s="32"/>
      <c r="P292" s="32"/>
      <c r="Q292" s="39">
        <v>1</v>
      </c>
    </row>
    <row r="293" spans="1:17" ht="15">
      <c r="A293" s="45" t="s">
        <v>1438</v>
      </c>
      <c r="B293" s="38" t="s">
        <v>1958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15</v>
      </c>
    </row>
    <row r="294" spans="1:17" ht="15">
      <c r="A294" s="45" t="s">
        <v>1441</v>
      </c>
      <c r="B294" s="38" t="s">
        <v>2139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9">
        <v>9</v>
      </c>
      <c r="Q294" s="39">
        <v>11</v>
      </c>
    </row>
    <row r="295" spans="1:17" ht="15">
      <c r="A295" s="45" t="s">
        <v>1444</v>
      </c>
      <c r="B295" s="38" t="s">
        <v>1873</v>
      </c>
      <c r="C295" s="39">
        <v>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4</v>
      </c>
    </row>
    <row r="296" spans="1:17" ht="15">
      <c r="A296" s="45" t="s">
        <v>1447</v>
      </c>
      <c r="B296" s="38" t="s">
        <v>2038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9">
        <v>1</v>
      </c>
      <c r="L296" s="32"/>
      <c r="M296" s="32"/>
      <c r="N296" s="32"/>
      <c r="O296" s="32"/>
      <c r="P296" s="32"/>
      <c r="Q296" s="39">
        <v>3</v>
      </c>
    </row>
    <row r="297" spans="1:17" ht="15">
      <c r="A297" s="45" t="s">
        <v>1450</v>
      </c>
      <c r="B297" s="38" t="s">
        <v>1959</v>
      </c>
      <c r="C297" s="39">
        <v>1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9">
        <v>1</v>
      </c>
      <c r="Q297" s="39">
        <v>2</v>
      </c>
    </row>
    <row r="298" spans="1:17" ht="15">
      <c r="A298" s="45" t="s">
        <v>1453</v>
      </c>
      <c r="B298" s="38" t="s">
        <v>1844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21</v>
      </c>
    </row>
    <row r="299" spans="1:17" ht="15">
      <c r="A299" s="45" t="s">
        <v>1456</v>
      </c>
      <c r="B299" s="38" t="s">
        <v>2208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ht="15">
      <c r="A300" s="45" t="s">
        <v>1459</v>
      </c>
      <c r="B300" s="38" t="s">
        <v>2097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6</v>
      </c>
    </row>
    <row r="301" spans="1:17" ht="15">
      <c r="A301" s="45" t="s">
        <v>1462</v>
      </c>
      <c r="B301" s="38" t="s">
        <v>2217</v>
      </c>
      <c r="C301" s="32"/>
      <c r="D301" s="32"/>
      <c r="E301" s="32"/>
      <c r="F301" s="32"/>
      <c r="G301" s="32"/>
      <c r="H301" s="32"/>
      <c r="I301" s="32"/>
      <c r="J301" s="39">
        <v>1</v>
      </c>
      <c r="K301" s="32"/>
      <c r="L301" s="32"/>
      <c r="M301" s="32"/>
      <c r="N301" s="32"/>
      <c r="O301" s="32"/>
      <c r="P301" s="32"/>
      <c r="Q301" s="39">
        <v>1</v>
      </c>
    </row>
    <row r="302" spans="1:17" ht="15">
      <c r="A302" s="45" t="s">
        <v>1465</v>
      </c>
      <c r="B302" s="38" t="s">
        <v>1960</v>
      </c>
      <c r="C302" s="39">
        <v>1</v>
      </c>
      <c r="D302" s="32"/>
      <c r="E302" s="32"/>
      <c r="F302" s="32"/>
      <c r="G302" s="32"/>
      <c r="H302" s="32"/>
      <c r="I302" s="32"/>
      <c r="J302" s="39">
        <v>1</v>
      </c>
      <c r="K302" s="32"/>
      <c r="L302" s="32"/>
      <c r="M302" s="32"/>
      <c r="N302" s="32"/>
      <c r="O302" s="32"/>
      <c r="P302" s="32"/>
      <c r="Q302" s="39">
        <v>1</v>
      </c>
    </row>
    <row r="303" spans="1:17" ht="15">
      <c r="A303" s="45" t="s">
        <v>1468</v>
      </c>
      <c r="B303" s="38" t="s">
        <v>2039</v>
      </c>
      <c r="C303" s="39">
        <v>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9">
        <v>1</v>
      </c>
      <c r="Q303" s="39">
        <v>1</v>
      </c>
    </row>
    <row r="304" spans="1:17" ht="15">
      <c r="A304" s="45" t="s">
        <v>1471</v>
      </c>
      <c r="B304" s="38" t="s">
        <v>1961</v>
      </c>
      <c r="C304" s="32"/>
      <c r="D304" s="32"/>
      <c r="E304" s="32"/>
      <c r="F304" s="32"/>
      <c r="G304" s="39">
        <v>1</v>
      </c>
      <c r="H304" s="32"/>
      <c r="I304" s="32"/>
      <c r="J304" s="32"/>
      <c r="K304" s="32"/>
      <c r="L304" s="32"/>
      <c r="M304" s="39">
        <v>1</v>
      </c>
      <c r="N304" s="32"/>
      <c r="O304" s="32"/>
      <c r="P304" s="32"/>
      <c r="Q304" s="39">
        <v>1</v>
      </c>
    </row>
    <row r="305" spans="1:17" ht="15">
      <c r="A305" s="45" t="s">
        <v>1477</v>
      </c>
      <c r="B305" s="38" t="s">
        <v>1962</v>
      </c>
      <c r="C305" s="39">
        <v>1</v>
      </c>
      <c r="D305" s="32"/>
      <c r="E305" s="32"/>
      <c r="F305" s="32"/>
      <c r="G305" s="32"/>
      <c r="H305" s="32"/>
      <c r="I305" s="32"/>
      <c r="J305" s="39">
        <v>2</v>
      </c>
      <c r="K305" s="32"/>
      <c r="L305" s="32"/>
      <c r="M305" s="32"/>
      <c r="N305" s="32"/>
      <c r="O305" s="32"/>
      <c r="P305" s="32"/>
      <c r="Q305" s="32"/>
    </row>
    <row r="306" spans="1:17" ht="15">
      <c r="A306" s="45" t="s">
        <v>1480</v>
      </c>
      <c r="B306" s="38" t="s">
        <v>2140</v>
      </c>
      <c r="C306" s="39">
        <v>1</v>
      </c>
      <c r="D306" s="32"/>
      <c r="E306" s="32"/>
      <c r="F306" s="39">
        <v>1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4</v>
      </c>
    </row>
    <row r="307" spans="1:17" ht="15">
      <c r="A307" s="45" t="s">
        <v>1483</v>
      </c>
      <c r="B307" s="38" t="s">
        <v>1839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48</v>
      </c>
    </row>
    <row r="308" spans="1:17" ht="15">
      <c r="A308" s="45" t="s">
        <v>1486</v>
      </c>
      <c r="B308" s="38" t="s">
        <v>1963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7</v>
      </c>
    </row>
    <row r="309" spans="1:17" ht="15">
      <c r="A309" s="45" t="s">
        <v>1489</v>
      </c>
      <c r="B309" s="38" t="s">
        <v>1964</v>
      </c>
      <c r="C309" s="39">
        <v>3</v>
      </c>
      <c r="D309" s="32"/>
      <c r="E309" s="32"/>
      <c r="F309" s="32"/>
      <c r="G309" s="32"/>
      <c r="H309" s="32"/>
      <c r="I309" s="32"/>
      <c r="J309" s="39">
        <v>2</v>
      </c>
      <c r="K309" s="32"/>
      <c r="L309" s="32"/>
      <c r="M309" s="32"/>
      <c r="N309" s="32"/>
      <c r="O309" s="32"/>
      <c r="P309" s="32"/>
      <c r="Q309" s="39">
        <v>5</v>
      </c>
    </row>
    <row r="310" spans="1:17" ht="15">
      <c r="A310" s="45" t="s">
        <v>1492</v>
      </c>
      <c r="B310" s="38" t="s">
        <v>2161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</v>
      </c>
    </row>
    <row r="311" spans="1:17" ht="15">
      <c r="A311" s="45" t="s">
        <v>1495</v>
      </c>
      <c r="B311" s="38" t="s">
        <v>2182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2</v>
      </c>
    </row>
    <row r="312" spans="1:17" ht="15">
      <c r="A312" s="45" t="s">
        <v>1498</v>
      </c>
      <c r="B312" s="38" t="s">
        <v>1760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93</v>
      </c>
    </row>
    <row r="313" spans="1:17" ht="15">
      <c r="A313" s="45" t="s">
        <v>1501</v>
      </c>
      <c r="B313" s="38" t="s">
        <v>1761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21</v>
      </c>
    </row>
    <row r="314" spans="1:17" ht="15">
      <c r="A314" s="45" t="s">
        <v>1504</v>
      </c>
      <c r="B314" s="38" t="s">
        <v>1855</v>
      </c>
      <c r="C314" s="39">
        <v>1</v>
      </c>
      <c r="D314" s="32"/>
      <c r="E314" s="32"/>
      <c r="F314" s="32"/>
      <c r="G314" s="39">
        <v>1</v>
      </c>
      <c r="H314" s="39">
        <v>1</v>
      </c>
      <c r="I314" s="32"/>
      <c r="J314" s="32"/>
      <c r="K314" s="32"/>
      <c r="L314" s="32"/>
      <c r="M314" s="32"/>
      <c r="N314" s="32"/>
      <c r="O314" s="32"/>
      <c r="P314" s="32"/>
      <c r="Q314" s="39">
        <v>9</v>
      </c>
    </row>
    <row r="315" spans="1:17" ht="15">
      <c r="A315" s="45" t="s">
        <v>1507</v>
      </c>
      <c r="B315" s="38" t="s">
        <v>2183</v>
      </c>
      <c r="C315" s="39">
        <v>14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">
      <c r="A316" s="45" t="s">
        <v>1510</v>
      </c>
      <c r="B316" s="38" t="s">
        <v>2040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9">
        <v>1</v>
      </c>
      <c r="P316" s="32"/>
      <c r="Q316" s="39">
        <v>24</v>
      </c>
    </row>
    <row r="317" spans="1:17" ht="15">
      <c r="A317" s="45" t="s">
        <v>1513</v>
      </c>
      <c r="B317" s="38" t="s">
        <v>2226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</v>
      </c>
    </row>
    <row r="318" spans="1:17" ht="15">
      <c r="A318" s="45" t="s">
        <v>1516</v>
      </c>
      <c r="B318" s="38" t="s">
        <v>1874</v>
      </c>
      <c r="C318" s="39">
        <v>4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9">
        <v>2</v>
      </c>
      <c r="Q318" s="39">
        <v>4</v>
      </c>
    </row>
    <row r="319" spans="1:17" ht="15">
      <c r="A319" s="45" t="s">
        <v>1519</v>
      </c>
      <c r="B319" s="38" t="s">
        <v>2243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">
      <c r="A320" s="45" t="s">
        <v>1522</v>
      </c>
      <c r="B320" s="38" t="s">
        <v>2162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22</v>
      </c>
    </row>
    <row r="321" spans="1:17" ht="15">
      <c r="A321" s="45" t="s">
        <v>1525</v>
      </c>
      <c r="B321" s="38" t="s">
        <v>1965</v>
      </c>
      <c r="C321" s="39">
        <v>3</v>
      </c>
      <c r="D321" s="39">
        <v>1</v>
      </c>
      <c r="E321" s="32"/>
      <c r="F321" s="32"/>
      <c r="G321" s="32"/>
      <c r="H321" s="32"/>
      <c r="I321" s="39">
        <v>1</v>
      </c>
      <c r="J321" s="32"/>
      <c r="K321" s="32"/>
      <c r="L321" s="32"/>
      <c r="M321" s="32"/>
      <c r="N321" s="32"/>
      <c r="O321" s="32"/>
      <c r="P321" s="32"/>
      <c r="Q321" s="39">
        <v>6</v>
      </c>
    </row>
    <row r="322" spans="1:17" ht="15">
      <c r="A322" s="45" t="s">
        <v>1528</v>
      </c>
      <c r="B322" s="38" t="s">
        <v>2041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9">
        <v>1</v>
      </c>
      <c r="P322" s="32"/>
      <c r="Q322" s="39">
        <v>15</v>
      </c>
    </row>
    <row r="323" spans="1:17" ht="15">
      <c r="A323" s="45" t="s">
        <v>1534</v>
      </c>
      <c r="B323" s="38" t="s">
        <v>1762</v>
      </c>
      <c r="C323" s="39">
        <v>3</v>
      </c>
      <c r="D323" s="39">
        <v>1</v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36</v>
      </c>
    </row>
    <row r="324" spans="1:17" ht="15">
      <c r="A324" s="45" t="s">
        <v>1542</v>
      </c>
      <c r="B324" s="38" t="s">
        <v>1914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30</v>
      </c>
    </row>
    <row r="325" spans="1:17" ht="15">
      <c r="A325" s="45" t="s">
        <v>1548</v>
      </c>
      <c r="B325" s="38" t="s">
        <v>2163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8</v>
      </c>
    </row>
    <row r="326" spans="1:17" ht="15">
      <c r="A326" s="45" t="s">
        <v>1554</v>
      </c>
      <c r="B326" s="38" t="s">
        <v>2098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</v>
      </c>
    </row>
    <row r="327" spans="1:17" ht="15">
      <c r="A327" s="45" t="s">
        <v>1557</v>
      </c>
      <c r="B327" s="38" t="s">
        <v>2099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3</v>
      </c>
    </row>
    <row r="328" spans="1:17" ht="15">
      <c r="A328" s="45" t="s">
        <v>1559</v>
      </c>
      <c r="B328" s="38" t="s">
        <v>2042</v>
      </c>
      <c r="C328" s="32"/>
      <c r="D328" s="32"/>
      <c r="E328" s="32"/>
      <c r="F328" s="32"/>
      <c r="G328" s="32"/>
      <c r="H328" s="32"/>
      <c r="I328" s="32"/>
      <c r="J328" s="32"/>
      <c r="K328" s="39">
        <v>2</v>
      </c>
      <c r="L328" s="32"/>
      <c r="M328" s="32"/>
      <c r="N328" s="32"/>
      <c r="O328" s="32"/>
      <c r="P328" s="32"/>
      <c r="Q328" s="39">
        <v>15</v>
      </c>
    </row>
    <row r="329" spans="1:17" ht="15">
      <c r="A329" s="45" t="s">
        <v>1562</v>
      </c>
      <c r="B329" s="38" t="s">
        <v>1865</v>
      </c>
      <c r="C329" s="39">
        <v>2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15</v>
      </c>
    </row>
    <row r="330" spans="1:17" ht="15">
      <c r="A330" s="45" t="s">
        <v>1564</v>
      </c>
      <c r="B330" s="38" t="s">
        <v>2043</v>
      </c>
      <c r="C330" s="39">
        <v>5</v>
      </c>
      <c r="D330" s="32"/>
      <c r="E330" s="32"/>
      <c r="F330" s="32"/>
      <c r="G330" s="39">
        <v>1</v>
      </c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2</v>
      </c>
    </row>
    <row r="331" spans="1:17" ht="15">
      <c r="A331" s="45" t="s">
        <v>1567</v>
      </c>
      <c r="B331" s="38" t="s">
        <v>1966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18</v>
      </c>
    </row>
    <row r="332" spans="1:17" ht="15">
      <c r="A332" s="45" t="s">
        <v>1570</v>
      </c>
      <c r="B332" s="38" t="s">
        <v>1763</v>
      </c>
      <c r="C332" s="39">
        <v>3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19</v>
      </c>
    </row>
    <row r="333" spans="1:17" ht="15">
      <c r="A333" s="45" t="s">
        <v>1577</v>
      </c>
      <c r="B333" s="38" t="s">
        <v>1764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39</v>
      </c>
    </row>
    <row r="334" spans="1:17" ht="15">
      <c r="A334" s="45" t="s">
        <v>1580</v>
      </c>
      <c r="B334" s="38" t="s">
        <v>1915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45</v>
      </c>
    </row>
    <row r="335" spans="1:17" ht="15">
      <c r="A335" s="45" t="s">
        <v>1583</v>
      </c>
      <c r="B335" s="38" t="s">
        <v>1833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23</v>
      </c>
    </row>
    <row r="336" spans="1:17" ht="15">
      <c r="A336" s="45" t="s">
        <v>1586</v>
      </c>
      <c r="B336" s="38" t="s">
        <v>2044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17</v>
      </c>
    </row>
    <row r="337" spans="1:17" ht="15">
      <c r="A337" s="45" t="s">
        <v>1589</v>
      </c>
      <c r="B337" s="38" t="s">
        <v>2045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28</v>
      </c>
    </row>
    <row r="338" spans="1:17" ht="15">
      <c r="A338" s="45" t="s">
        <v>1592</v>
      </c>
      <c r="B338" s="38" t="s">
        <v>2141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1</v>
      </c>
    </row>
    <row r="339" spans="1:17" ht="15">
      <c r="A339" s="45" t="s">
        <v>1595</v>
      </c>
      <c r="B339" s="38" t="s">
        <v>2100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39</v>
      </c>
    </row>
    <row r="340" spans="1:17" ht="15">
      <c r="A340" s="45" t="s">
        <v>1598</v>
      </c>
      <c r="B340" s="38" t="s">
        <v>1875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9">
        <v>1</v>
      </c>
      <c r="M340" s="39">
        <v>1</v>
      </c>
      <c r="N340" s="32"/>
      <c r="O340" s="32"/>
      <c r="P340" s="32"/>
      <c r="Q340" s="39">
        <v>58</v>
      </c>
    </row>
    <row r="341" spans="1:17" ht="15">
      <c r="A341" s="45" t="s">
        <v>1601</v>
      </c>
      <c r="B341" s="38" t="s">
        <v>1765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46</v>
      </c>
    </row>
    <row r="342" spans="1:17" ht="15">
      <c r="A342" s="45" t="s">
        <v>1604</v>
      </c>
      <c r="B342" s="38" t="s">
        <v>1967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9">
        <v>1</v>
      </c>
      <c r="Q342" s="39">
        <v>26</v>
      </c>
    </row>
    <row r="343" spans="1:17" ht="15">
      <c r="A343" s="45" t="s">
        <v>1607</v>
      </c>
      <c r="B343" s="38" t="s">
        <v>1894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19</v>
      </c>
    </row>
    <row r="344" spans="1:17" ht="15">
      <c r="A344" s="45" t="s">
        <v>1610</v>
      </c>
      <c r="B344" s="38" t="s">
        <v>2101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9">
        <v>2</v>
      </c>
      <c r="Q344" s="39">
        <v>18</v>
      </c>
    </row>
    <row r="345" spans="1:17" ht="15">
      <c r="A345" s="45" t="s">
        <v>1613</v>
      </c>
      <c r="B345" s="38" t="s">
        <v>1968</v>
      </c>
      <c r="C345" s="32"/>
      <c r="D345" s="32"/>
      <c r="E345" s="32"/>
      <c r="F345" s="32"/>
      <c r="G345" s="39">
        <v>1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36</v>
      </c>
    </row>
    <row r="346" spans="1:17" ht="15">
      <c r="A346" s="45" t="s">
        <v>1616</v>
      </c>
      <c r="B346" s="38" t="s">
        <v>1845</v>
      </c>
      <c r="C346" s="39">
        <v>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9">
        <v>1</v>
      </c>
      <c r="Q346" s="39">
        <v>26</v>
      </c>
    </row>
    <row r="347" spans="1:17" ht="15">
      <c r="A347" s="45" t="s">
        <v>1619</v>
      </c>
      <c r="B347" s="38" t="s">
        <v>1766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82</v>
      </c>
    </row>
    <row r="348" spans="1:17" ht="15">
      <c r="A348" s="45" t="s">
        <v>1622</v>
      </c>
      <c r="B348" s="38" t="s">
        <v>2142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9">
        <v>1</v>
      </c>
      <c r="P348" s="32"/>
      <c r="Q348" s="32"/>
    </row>
    <row r="349" spans="1:17" ht="15">
      <c r="A349" s="45" t="s">
        <v>1625</v>
      </c>
      <c r="B349" s="38" t="s">
        <v>1876</v>
      </c>
      <c r="C349" s="39">
        <v>2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26</v>
      </c>
    </row>
    <row r="350" spans="1:17" ht="15">
      <c r="A350" s="45" t="s">
        <v>1628</v>
      </c>
      <c r="B350" s="38" t="s">
        <v>2102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9</v>
      </c>
    </row>
    <row r="351" spans="1:17" ht="15">
      <c r="A351" s="45" t="s">
        <v>1631</v>
      </c>
      <c r="B351" s="38" t="s">
        <v>1969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49</v>
      </c>
    </row>
    <row r="352" spans="1:17" ht="15">
      <c r="A352" s="45" t="s">
        <v>1634</v>
      </c>
      <c r="B352" s="38" t="s">
        <v>2164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9">
        <v>1</v>
      </c>
      <c r="N352" s="32"/>
      <c r="O352" s="32"/>
      <c r="P352" s="32"/>
      <c r="Q352" s="32"/>
    </row>
    <row r="353" spans="1:17" ht="15">
      <c r="A353" s="45" t="s">
        <v>1637</v>
      </c>
      <c r="B353" s="38" t="s">
        <v>1767</v>
      </c>
      <c r="C353" s="39">
        <v>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118</v>
      </c>
    </row>
    <row r="354" spans="1:17" ht="15">
      <c r="A354" s="45" t="s">
        <v>1640</v>
      </c>
      <c r="B354" s="38" t="s">
        <v>1768</v>
      </c>
      <c r="C354" s="39">
        <v>1</v>
      </c>
      <c r="D354" s="39">
        <v>1</v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59</v>
      </c>
    </row>
    <row r="355" spans="1:17" ht="15">
      <c r="A355" s="45" t="s">
        <v>1643</v>
      </c>
      <c r="B355" s="38" t="s">
        <v>2165</v>
      </c>
      <c r="C355" s="39">
        <v>2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">
      <c r="A356" s="45" t="s">
        <v>1646</v>
      </c>
      <c r="B356" s="38" t="s">
        <v>2046</v>
      </c>
      <c r="C356" s="39">
        <v>17</v>
      </c>
      <c r="D356" s="32"/>
      <c r="E356" s="32"/>
      <c r="F356" s="32"/>
      <c r="G356" s="32"/>
      <c r="H356" s="32"/>
      <c r="I356" s="32"/>
      <c r="J356" s="39">
        <v>1</v>
      </c>
      <c r="K356" s="32"/>
      <c r="L356" s="32"/>
      <c r="M356" s="32"/>
      <c r="N356" s="32"/>
      <c r="O356" s="39">
        <v>1</v>
      </c>
      <c r="P356" s="32"/>
      <c r="Q356" s="39">
        <v>2</v>
      </c>
    </row>
    <row r="357" spans="1:17" ht="15">
      <c r="A357" s="45" t="s">
        <v>1649</v>
      </c>
      <c r="B357" s="38" t="s">
        <v>1769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42</v>
      </c>
    </row>
    <row r="358" spans="1:17" ht="15">
      <c r="A358" s="45" t="s">
        <v>1652</v>
      </c>
      <c r="B358" s="38" t="s">
        <v>1866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47</v>
      </c>
    </row>
    <row r="359" spans="1:17" ht="15">
      <c r="A359" s="45" t="s">
        <v>1655</v>
      </c>
      <c r="B359" s="38" t="s">
        <v>1770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49</v>
      </c>
    </row>
    <row r="360" spans="1:17" ht="15">
      <c r="A360" s="45" t="s">
        <v>1658</v>
      </c>
      <c r="B360" s="38" t="s">
        <v>1856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22</v>
      </c>
    </row>
    <row r="361" spans="1:17" ht="15">
      <c r="A361" s="45" t="s">
        <v>1661</v>
      </c>
      <c r="B361" s="38" t="s">
        <v>1771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232</v>
      </c>
    </row>
    <row r="362" spans="1:17" ht="15">
      <c r="A362" s="45" t="s">
        <v>1664</v>
      </c>
      <c r="B362" s="38" t="s">
        <v>2047</v>
      </c>
      <c r="C362" s="39">
        <v>1</v>
      </c>
      <c r="D362" s="32"/>
      <c r="E362" s="32"/>
      <c r="F362" s="32"/>
      <c r="G362" s="39">
        <v>2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5" t="s">
        <v>1667</v>
      </c>
      <c r="B363" s="38" t="s">
        <v>1970</v>
      </c>
      <c r="C363" s="32"/>
      <c r="D363" s="32"/>
      <c r="E363" s="32"/>
      <c r="F363" s="32"/>
      <c r="G363" s="32"/>
      <c r="H363" s="32"/>
      <c r="I363" s="32"/>
      <c r="J363" s="39">
        <v>1</v>
      </c>
      <c r="K363" s="32"/>
      <c r="L363" s="32"/>
      <c r="M363" s="32"/>
      <c r="N363" s="32"/>
      <c r="O363" s="32"/>
      <c r="P363" s="39">
        <v>2</v>
      </c>
      <c r="Q363" s="39">
        <v>50</v>
      </c>
    </row>
    <row r="364" spans="1:17" ht="15">
      <c r="A364" s="45" t="s">
        <v>1670</v>
      </c>
      <c r="B364" s="38" t="s">
        <v>1772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106</v>
      </c>
    </row>
    <row r="365" spans="1:17" ht="15">
      <c r="A365" s="45" t="s">
        <v>1673</v>
      </c>
      <c r="B365" s="38" t="s">
        <v>2143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13</v>
      </c>
    </row>
    <row r="366" spans="1:17" ht="15">
      <c r="A366" s="45" t="s">
        <v>1676</v>
      </c>
      <c r="B366" s="38" t="s">
        <v>2048</v>
      </c>
      <c r="C366" s="39">
        <v>4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35</v>
      </c>
    </row>
    <row r="367" spans="1:17" ht="15">
      <c r="A367" s="45" t="s">
        <v>1679</v>
      </c>
      <c r="B367" s="38" t="s">
        <v>1773</v>
      </c>
      <c r="C367" s="39">
        <v>1</v>
      </c>
      <c r="D367" s="32"/>
      <c r="E367" s="32"/>
      <c r="F367" s="32"/>
      <c r="G367" s="32"/>
      <c r="H367" s="39">
        <v>1</v>
      </c>
      <c r="I367" s="32"/>
      <c r="J367" s="32"/>
      <c r="K367" s="32"/>
      <c r="L367" s="32"/>
      <c r="M367" s="32"/>
      <c r="N367" s="32"/>
      <c r="O367" s="32"/>
      <c r="P367" s="32"/>
      <c r="Q367" s="39">
        <v>215</v>
      </c>
    </row>
    <row r="368" spans="1:17" ht="15">
      <c r="A368" s="45" t="s">
        <v>1682</v>
      </c>
      <c r="B368" s="38" t="s">
        <v>1774</v>
      </c>
      <c r="C368" s="39">
        <v>8</v>
      </c>
      <c r="D368" s="39">
        <v>1</v>
      </c>
      <c r="E368" s="32"/>
      <c r="F368" s="39">
        <v>1</v>
      </c>
      <c r="G368" s="32"/>
      <c r="H368" s="32"/>
      <c r="I368" s="32"/>
      <c r="J368" s="32"/>
      <c r="K368" s="32"/>
      <c r="L368" s="39">
        <v>3</v>
      </c>
      <c r="M368" s="32"/>
      <c r="N368" s="32"/>
      <c r="O368" s="32"/>
      <c r="P368" s="32"/>
      <c r="Q368" s="39">
        <v>130</v>
      </c>
    </row>
    <row r="369" spans="1:17" ht="15">
      <c r="A369" s="45" t="s">
        <v>1688</v>
      </c>
      <c r="B369" s="38" t="s">
        <v>1738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9">
        <v>1</v>
      </c>
      <c r="N369" s="32"/>
      <c r="O369" s="32"/>
      <c r="P369" s="32"/>
      <c r="Q369" s="39">
        <v>32</v>
      </c>
    </row>
    <row r="370" spans="1:17" ht="15">
      <c r="A370" s="45" t="s">
        <v>1690</v>
      </c>
      <c r="B370" s="38" t="s">
        <v>2103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27</v>
      </c>
    </row>
    <row r="371" spans="1:17" ht="15">
      <c r="A371" s="45" t="s">
        <v>1694</v>
      </c>
      <c r="B371" s="38" t="s">
        <v>2166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</v>
      </c>
    </row>
    <row r="372" spans="1:17" ht="15">
      <c r="A372" s="45" t="s">
        <v>1697</v>
      </c>
      <c r="B372" s="38" t="s">
        <v>2231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">
      <c r="A373" s="45" t="s">
        <v>1700</v>
      </c>
      <c r="B373" s="38" t="s">
        <v>2104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45" t="s">
        <v>1703</v>
      </c>
      <c r="B374" s="38" t="s">
        <v>2105</v>
      </c>
      <c r="C374" s="32"/>
      <c r="D374" s="32"/>
      <c r="E374" s="32"/>
      <c r="F374" s="32"/>
      <c r="G374" s="39">
        <v>1</v>
      </c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16</v>
      </c>
    </row>
    <row r="375" spans="1:17" ht="15">
      <c r="A375" s="45" t="s">
        <v>1706</v>
      </c>
      <c r="B375" s="38" t="s">
        <v>2184</v>
      </c>
      <c r="C375" s="39">
        <v>1</v>
      </c>
      <c r="D375" s="32"/>
      <c r="E375" s="32"/>
      <c r="F375" s="32"/>
      <c r="G375" s="32"/>
      <c r="H375" s="32"/>
      <c r="I375" s="39">
        <v>1</v>
      </c>
      <c r="J375" s="32"/>
      <c r="K375" s="32"/>
      <c r="L375" s="32"/>
      <c r="M375" s="32"/>
      <c r="N375" s="32"/>
      <c r="O375" s="32"/>
      <c r="P375" s="39">
        <v>1</v>
      </c>
      <c r="Q375" s="39">
        <v>25</v>
      </c>
    </row>
    <row r="376" spans="1:17" ht="15">
      <c r="A376" s="45" t="s">
        <v>1709</v>
      </c>
      <c r="B376" s="38" t="s">
        <v>2194</v>
      </c>
      <c r="C376" s="39">
        <v>4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4</v>
      </c>
    </row>
    <row r="377" spans="1:17" ht="15">
      <c r="A377" s="45" t="s">
        <v>1712</v>
      </c>
      <c r="B377" s="38" t="s">
        <v>1775</v>
      </c>
      <c r="C377" s="39">
        <v>2</v>
      </c>
      <c r="D377" s="39">
        <v>1</v>
      </c>
      <c r="E377" s="32"/>
      <c r="F377" s="39">
        <v>2</v>
      </c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52</v>
      </c>
    </row>
    <row r="378" spans="1:17" ht="15">
      <c r="A378" s="45" t="s">
        <v>1714</v>
      </c>
      <c r="B378" s="38" t="s">
        <v>2227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5" t="s">
        <v>7</v>
      </c>
      <c r="B379" s="38" t="s">
        <v>2049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16</v>
      </c>
    </row>
    <row r="380" spans="1:17" ht="15">
      <c r="A380" s="45" t="s">
        <v>10</v>
      </c>
      <c r="B380" s="38" t="s">
        <v>2144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9</v>
      </c>
    </row>
    <row r="381" spans="1:17" ht="15">
      <c r="A381" s="45" t="s">
        <v>16</v>
      </c>
      <c r="B381" s="38" t="s">
        <v>1776</v>
      </c>
      <c r="C381" s="39">
        <v>2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126</v>
      </c>
    </row>
    <row r="382" spans="1:17" ht="15">
      <c r="A382" s="45" t="s">
        <v>19</v>
      </c>
      <c r="B382" s="38" t="s">
        <v>1971</v>
      </c>
      <c r="C382" s="39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</v>
      </c>
    </row>
    <row r="383" spans="1:17" ht="15">
      <c r="A383" s="45" t="s">
        <v>22</v>
      </c>
      <c r="B383" s="38" t="s">
        <v>2195</v>
      </c>
      <c r="C383" s="39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">
      <c r="A384" s="45" t="s">
        <v>25</v>
      </c>
      <c r="B384" s="38" t="s">
        <v>1972</v>
      </c>
      <c r="C384" s="39">
        <v>1</v>
      </c>
      <c r="D384" s="39">
        <v>1</v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</v>
      </c>
    </row>
    <row r="385" spans="1:17" ht="15">
      <c r="A385" s="45" t="s">
        <v>28</v>
      </c>
      <c r="B385" s="38" t="s">
        <v>1973</v>
      </c>
      <c r="C385" s="39">
        <v>2</v>
      </c>
      <c r="D385" s="32"/>
      <c r="E385" s="32"/>
      <c r="F385" s="32"/>
      <c r="G385" s="39">
        <v>1</v>
      </c>
      <c r="H385" s="32"/>
      <c r="I385" s="32"/>
      <c r="J385" s="32"/>
      <c r="K385" s="32"/>
      <c r="L385" s="32"/>
      <c r="M385" s="32"/>
      <c r="N385" s="32"/>
      <c r="O385" s="39">
        <v>2</v>
      </c>
      <c r="P385" s="39">
        <v>1</v>
      </c>
      <c r="Q385" s="39">
        <v>3</v>
      </c>
    </row>
    <row r="386" spans="1:17" ht="15">
      <c r="A386" s="45" t="s">
        <v>31</v>
      </c>
      <c r="B386" s="38" t="s">
        <v>2050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6</v>
      </c>
    </row>
    <row r="387" spans="1:17" ht="15">
      <c r="A387" s="45" t="s">
        <v>34</v>
      </c>
      <c r="B387" s="38" t="s">
        <v>1965</v>
      </c>
      <c r="C387" s="32"/>
      <c r="D387" s="39">
        <v>1</v>
      </c>
      <c r="E387" s="32"/>
      <c r="F387" s="32"/>
      <c r="G387" s="32"/>
      <c r="H387" s="39">
        <v>1</v>
      </c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">
      <c r="A388" s="45" t="s">
        <v>42</v>
      </c>
      <c r="B388" s="38" t="s">
        <v>1857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14</v>
      </c>
    </row>
    <row r="389" spans="1:17" ht="15">
      <c r="A389" s="45" t="s">
        <v>48</v>
      </c>
      <c r="B389" s="38" t="s">
        <v>2218</v>
      </c>
      <c r="C389" s="39">
        <v>2</v>
      </c>
      <c r="D389" s="39">
        <v>1</v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2</v>
      </c>
    </row>
    <row r="390" spans="1:17" ht="15">
      <c r="A390" s="45" t="s">
        <v>54</v>
      </c>
      <c r="B390" s="38" t="s">
        <v>2051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</v>
      </c>
    </row>
    <row r="391" spans="1:17" ht="15">
      <c r="A391" s="45" t="s">
        <v>57</v>
      </c>
      <c r="B391" s="38" t="s">
        <v>1974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">
      <c r="A392" s="45" t="s">
        <v>63</v>
      </c>
      <c r="B392" s="38" t="s">
        <v>1867</v>
      </c>
      <c r="C392" s="39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54</v>
      </c>
    </row>
    <row r="393" spans="1:17" ht="15">
      <c r="A393" s="45" t="s">
        <v>66</v>
      </c>
      <c r="B393" s="38" t="s">
        <v>2167</v>
      </c>
      <c r="C393" s="32"/>
      <c r="D393" s="39">
        <v>1</v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2</v>
      </c>
    </row>
    <row r="394" spans="1:17" ht="15">
      <c r="A394" s="45" t="s">
        <v>69</v>
      </c>
      <c r="B394" s="38" t="s">
        <v>1777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27</v>
      </c>
    </row>
    <row r="395" spans="1:17" ht="15">
      <c r="A395" s="45" t="s">
        <v>72</v>
      </c>
      <c r="B395" s="38" t="s">
        <v>1916</v>
      </c>
      <c r="C395" s="39">
        <v>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7</v>
      </c>
    </row>
    <row r="396" spans="1:17" ht="15">
      <c r="A396" s="45" t="s">
        <v>76</v>
      </c>
      <c r="B396" s="38" t="s">
        <v>1778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25</v>
      </c>
    </row>
    <row r="397" spans="1:17" ht="15">
      <c r="A397" s="45" t="s">
        <v>79</v>
      </c>
      <c r="B397" s="38" t="s">
        <v>1779</v>
      </c>
      <c r="C397" s="39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235</v>
      </c>
    </row>
    <row r="398" spans="1:17" ht="15">
      <c r="A398" s="45" t="s">
        <v>82</v>
      </c>
      <c r="B398" s="38" t="s">
        <v>2219</v>
      </c>
      <c r="C398" s="39">
        <v>2</v>
      </c>
      <c r="D398" s="32"/>
      <c r="E398" s="32"/>
      <c r="F398" s="32"/>
      <c r="G398" s="32"/>
      <c r="H398" s="32"/>
      <c r="I398" s="32"/>
      <c r="J398" s="39">
        <v>2</v>
      </c>
      <c r="K398" s="32"/>
      <c r="L398" s="32"/>
      <c r="M398" s="32"/>
      <c r="N398" s="32"/>
      <c r="O398" s="32"/>
      <c r="P398" s="32"/>
      <c r="Q398" s="32"/>
    </row>
    <row r="399" spans="1:17" ht="15">
      <c r="A399" s="45" t="s">
        <v>85</v>
      </c>
      <c r="B399" s="38" t="s">
        <v>1877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83</v>
      </c>
    </row>
    <row r="400" spans="1:17" ht="15">
      <c r="A400" s="45" t="s">
        <v>88</v>
      </c>
      <c r="B400" s="38" t="s">
        <v>1975</v>
      </c>
      <c r="C400" s="39">
        <v>1</v>
      </c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>
        <v>1</v>
      </c>
      <c r="Q400" s="39">
        <v>38</v>
      </c>
    </row>
    <row r="401" spans="1:17" ht="15">
      <c r="A401" s="45" t="s">
        <v>91</v>
      </c>
      <c r="B401" s="38" t="s">
        <v>2052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25</v>
      </c>
    </row>
    <row r="402" spans="1:17" ht="15">
      <c r="A402" s="45" t="s">
        <v>94</v>
      </c>
      <c r="B402" s="38" t="s">
        <v>1780</v>
      </c>
      <c r="C402" s="39">
        <v>2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9">
        <v>1</v>
      </c>
      <c r="N402" s="32"/>
      <c r="O402" s="32"/>
      <c r="P402" s="32"/>
      <c r="Q402" s="39">
        <v>92</v>
      </c>
    </row>
    <row r="403" spans="1:17" ht="15">
      <c r="A403" s="45" t="s">
        <v>97</v>
      </c>
      <c r="B403" s="38" t="s">
        <v>2053</v>
      </c>
      <c r="C403" s="39">
        <v>6</v>
      </c>
      <c r="D403" s="39">
        <v>2</v>
      </c>
      <c r="E403" s="32"/>
      <c r="F403" s="32"/>
      <c r="G403" s="39">
        <v>3</v>
      </c>
      <c r="H403" s="32"/>
      <c r="I403" s="32"/>
      <c r="J403" s="39">
        <v>12</v>
      </c>
      <c r="K403" s="32"/>
      <c r="L403" s="39">
        <v>1</v>
      </c>
      <c r="M403" s="32"/>
      <c r="N403" s="32"/>
      <c r="O403" s="32"/>
      <c r="P403" s="39">
        <v>2</v>
      </c>
      <c r="Q403" s="39">
        <v>59</v>
      </c>
    </row>
    <row r="404" spans="1:17" ht="15">
      <c r="A404" s="45" t="s">
        <v>100</v>
      </c>
      <c r="B404" s="38" t="s">
        <v>2244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</v>
      </c>
    </row>
    <row r="405" spans="1:17" ht="15">
      <c r="A405" s="45" t="s">
        <v>106</v>
      </c>
      <c r="B405" s="38" t="s">
        <v>1805</v>
      </c>
      <c r="C405" s="32"/>
      <c r="D405" s="32"/>
      <c r="E405" s="32"/>
      <c r="F405" s="32"/>
      <c r="G405" s="39">
        <v>1</v>
      </c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52</v>
      </c>
    </row>
    <row r="406" spans="1:17" ht="15">
      <c r="A406" s="45" t="s">
        <v>109</v>
      </c>
      <c r="B406" s="38" t="s">
        <v>1858</v>
      </c>
      <c r="C406" s="39">
        <v>1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24</v>
      </c>
    </row>
    <row r="407" spans="1:17" ht="15">
      <c r="A407" s="45" t="s">
        <v>112</v>
      </c>
      <c r="B407" s="38" t="s">
        <v>1781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15</v>
      </c>
    </row>
    <row r="408" spans="1:17" ht="15">
      <c r="A408" s="45" t="s">
        <v>115</v>
      </c>
      <c r="B408" s="38" t="s">
        <v>1868</v>
      </c>
      <c r="C408" s="39">
        <v>3</v>
      </c>
      <c r="D408" s="39">
        <v>2</v>
      </c>
      <c r="E408" s="32"/>
      <c r="F408" s="32"/>
      <c r="G408" s="39">
        <v>1</v>
      </c>
      <c r="H408" s="32"/>
      <c r="I408" s="32"/>
      <c r="J408" s="32"/>
      <c r="K408" s="32"/>
      <c r="L408" s="39">
        <v>1</v>
      </c>
      <c r="M408" s="32"/>
      <c r="N408" s="32"/>
      <c r="O408" s="39">
        <v>1</v>
      </c>
      <c r="P408" s="32"/>
      <c r="Q408" s="39">
        <v>3</v>
      </c>
    </row>
    <row r="409" spans="1:17" ht="15">
      <c r="A409" s="45" t="s">
        <v>118</v>
      </c>
      <c r="B409" s="38" t="s">
        <v>1782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168</v>
      </c>
    </row>
    <row r="410" spans="1:17" ht="15">
      <c r="A410" s="45" t="s">
        <v>121</v>
      </c>
      <c r="B410" s="38" t="s">
        <v>1840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28</v>
      </c>
    </row>
    <row r="411" spans="1:17" ht="15">
      <c r="A411" s="45" t="s">
        <v>124</v>
      </c>
      <c r="B411" s="38" t="s">
        <v>2185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</v>
      </c>
    </row>
    <row r="412" spans="1:17" ht="15">
      <c r="A412" s="45" t="s">
        <v>127</v>
      </c>
      <c r="B412" s="38" t="s">
        <v>2054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5" t="s">
        <v>136</v>
      </c>
      <c r="B413" s="38" t="s">
        <v>2145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5</v>
      </c>
    </row>
    <row r="414" spans="1:17" ht="15">
      <c r="A414" s="45" t="s">
        <v>139</v>
      </c>
      <c r="B414" s="38" t="s">
        <v>1917</v>
      </c>
      <c r="C414" s="39">
        <v>2</v>
      </c>
      <c r="D414" s="32"/>
      <c r="E414" s="32"/>
      <c r="F414" s="32"/>
      <c r="G414" s="39">
        <v>1</v>
      </c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3</v>
      </c>
    </row>
    <row r="415" spans="1:17" ht="15">
      <c r="A415" s="45" t="s">
        <v>145</v>
      </c>
      <c r="B415" s="38" t="s">
        <v>2106</v>
      </c>
      <c r="C415" s="39">
        <v>3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9">
        <v>2</v>
      </c>
      <c r="N415" s="32"/>
      <c r="O415" s="32"/>
      <c r="P415" s="32"/>
      <c r="Q415" s="39">
        <v>8</v>
      </c>
    </row>
    <row r="416" spans="1:17" ht="15">
      <c r="A416" s="45" t="s">
        <v>148</v>
      </c>
      <c r="B416" s="38" t="s">
        <v>2055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11</v>
      </c>
    </row>
    <row r="417" spans="1:17" ht="15">
      <c r="A417" s="45" t="s">
        <v>151</v>
      </c>
      <c r="B417" s="38" t="s">
        <v>2056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15</v>
      </c>
    </row>
    <row r="418" spans="1:17" ht="15">
      <c r="A418" s="45" t="s">
        <v>154</v>
      </c>
      <c r="B418" s="38" t="s">
        <v>2245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</v>
      </c>
    </row>
    <row r="419" spans="1:17" ht="15">
      <c r="A419" s="45" t="s">
        <v>161</v>
      </c>
      <c r="B419" s="38" t="s">
        <v>1878</v>
      </c>
      <c r="C419" s="39">
        <v>1</v>
      </c>
      <c r="D419" s="32"/>
      <c r="E419" s="32"/>
      <c r="F419" s="32"/>
      <c r="G419" s="39">
        <v>1</v>
      </c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25</v>
      </c>
    </row>
    <row r="420" spans="1:17" ht="15">
      <c r="A420" s="45" t="s">
        <v>164</v>
      </c>
      <c r="B420" s="38" t="s">
        <v>1879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13</v>
      </c>
    </row>
    <row r="421" spans="1:17" ht="15">
      <c r="A421" s="45" t="s">
        <v>167</v>
      </c>
      <c r="B421" s="38" t="s">
        <v>2168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</v>
      </c>
    </row>
    <row r="422" spans="1:17" ht="15">
      <c r="A422" s="45" t="s">
        <v>170</v>
      </c>
      <c r="B422" s="38" t="s">
        <v>1918</v>
      </c>
      <c r="C422" s="39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7</v>
      </c>
    </row>
    <row r="423" spans="1:17" ht="15">
      <c r="A423" s="45" t="s">
        <v>174</v>
      </c>
      <c r="B423" s="38" t="s">
        <v>2220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3</v>
      </c>
    </row>
    <row r="424" spans="1:17" ht="15">
      <c r="A424" s="45" t="s">
        <v>177</v>
      </c>
      <c r="B424" s="38" t="s">
        <v>1783</v>
      </c>
      <c r="C424" s="39">
        <v>1</v>
      </c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65</v>
      </c>
    </row>
    <row r="425" spans="1:17" ht="15">
      <c r="A425" s="45" t="s">
        <v>180</v>
      </c>
      <c r="B425" s="38" t="s">
        <v>1784</v>
      </c>
      <c r="C425" s="39"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98</v>
      </c>
    </row>
    <row r="426" spans="1:17" ht="15">
      <c r="A426" s="45" t="s">
        <v>183</v>
      </c>
      <c r="B426" s="38" t="s">
        <v>2057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</v>
      </c>
    </row>
    <row r="427" spans="1:17" ht="15">
      <c r="A427" s="45" t="s">
        <v>186</v>
      </c>
      <c r="B427" s="38" t="s">
        <v>1785</v>
      </c>
      <c r="C427" s="39">
        <v>1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9">
        <v>1</v>
      </c>
      <c r="Q427" s="39">
        <v>12</v>
      </c>
    </row>
    <row r="428" spans="1:17" ht="15">
      <c r="A428" s="45" t="s">
        <v>189</v>
      </c>
      <c r="B428" s="38" t="s">
        <v>1976</v>
      </c>
      <c r="C428" s="32"/>
      <c r="D428" s="32"/>
      <c r="E428" s="32"/>
      <c r="F428" s="32"/>
      <c r="G428" s="32"/>
      <c r="H428" s="39">
        <v>1</v>
      </c>
      <c r="I428" s="32"/>
      <c r="J428" s="32"/>
      <c r="K428" s="32"/>
      <c r="L428" s="32"/>
      <c r="M428" s="32"/>
      <c r="N428" s="32"/>
      <c r="O428" s="32"/>
      <c r="P428" s="32"/>
      <c r="Q428" s="39">
        <v>45</v>
      </c>
    </row>
    <row r="429" spans="1:17" ht="15">
      <c r="A429" s="45" t="s">
        <v>195</v>
      </c>
      <c r="B429" s="38" t="s">
        <v>1985</v>
      </c>
      <c r="C429" s="39">
        <v>2</v>
      </c>
      <c r="D429" s="32"/>
      <c r="E429" s="32"/>
      <c r="F429" s="39">
        <v>1</v>
      </c>
      <c r="G429" s="39">
        <v>0</v>
      </c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6</v>
      </c>
    </row>
    <row r="430" spans="1:17" ht="15">
      <c r="A430" s="45" t="s">
        <v>197</v>
      </c>
      <c r="B430" s="38" t="s">
        <v>2169</v>
      </c>
      <c r="C430" s="39">
        <v>2</v>
      </c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">
      <c r="A431" s="45" t="s">
        <v>216</v>
      </c>
      <c r="B431" s="38" t="s">
        <v>1977</v>
      </c>
      <c r="C431" s="39">
        <v>1</v>
      </c>
      <c r="D431" s="32"/>
      <c r="E431" s="32"/>
      <c r="F431" s="39">
        <v>1</v>
      </c>
      <c r="G431" s="39">
        <v>1</v>
      </c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5</v>
      </c>
    </row>
    <row r="432" spans="1:17" ht="15">
      <c r="A432" s="45" t="s">
        <v>219</v>
      </c>
      <c r="B432" s="38" t="s">
        <v>2107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12</v>
      </c>
    </row>
    <row r="433" spans="1:17" ht="15">
      <c r="A433" s="45" t="s">
        <v>222</v>
      </c>
      <c r="B433" s="38" t="s">
        <v>2058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</v>
      </c>
    </row>
    <row r="434" spans="1:17" ht="15">
      <c r="A434" s="45" t="s">
        <v>225</v>
      </c>
      <c r="B434" s="38" t="s">
        <v>2108</v>
      </c>
      <c r="C434" s="39">
        <v>3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20</v>
      </c>
    </row>
    <row r="435" spans="1:17" ht="15">
      <c r="A435" s="45" t="s">
        <v>228</v>
      </c>
      <c r="B435" s="38" t="s">
        <v>2221</v>
      </c>
      <c r="C435" s="39"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5" t="s">
        <v>231</v>
      </c>
      <c r="B436" s="38" t="s">
        <v>1786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26</v>
      </c>
    </row>
    <row r="437" spans="1:17" ht="15">
      <c r="A437" s="45" t="s">
        <v>233</v>
      </c>
      <c r="B437" s="38" t="s">
        <v>1978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19</v>
      </c>
    </row>
    <row r="438" spans="1:17" ht="15">
      <c r="A438" s="45" t="s">
        <v>236</v>
      </c>
      <c r="B438" s="38" t="s">
        <v>1919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4</v>
      </c>
    </row>
    <row r="439" spans="1:17" ht="15">
      <c r="A439" s="45" t="s">
        <v>239</v>
      </c>
      <c r="B439" s="38" t="s">
        <v>2109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7</v>
      </c>
    </row>
    <row r="440" spans="1:17" ht="15">
      <c r="A440" s="45" t="s">
        <v>244</v>
      </c>
      <c r="B440" s="38" t="s">
        <v>1787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61</v>
      </c>
    </row>
    <row r="441" spans="1:17" ht="15">
      <c r="A441" s="45" t="s">
        <v>247</v>
      </c>
      <c r="B441" s="38" t="s">
        <v>1859</v>
      </c>
      <c r="C441" s="32"/>
      <c r="D441" s="39">
        <v>2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22</v>
      </c>
    </row>
    <row r="442" spans="1:17" ht="15">
      <c r="A442" s="45" t="s">
        <v>254</v>
      </c>
      <c r="B442" s="38" t="s">
        <v>1979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34</v>
      </c>
    </row>
    <row r="443" spans="1:17" ht="15">
      <c r="A443" s="45" t="s">
        <v>257</v>
      </c>
      <c r="B443" s="38" t="s">
        <v>2186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9">
        <v>1</v>
      </c>
      <c r="Q443" s="39">
        <v>2</v>
      </c>
    </row>
    <row r="444" spans="1:17" ht="15">
      <c r="A444" s="45" t="s">
        <v>260</v>
      </c>
      <c r="B444" s="38" t="s">
        <v>1841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51</v>
      </c>
    </row>
    <row r="445" spans="1:17" ht="15">
      <c r="A445" s="45" t="s">
        <v>263</v>
      </c>
      <c r="B445" s="38" t="s">
        <v>1788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35</v>
      </c>
    </row>
    <row r="446" spans="1:17" ht="15">
      <c r="A446" s="45" t="s">
        <v>266</v>
      </c>
      <c r="B446" s="38" t="s">
        <v>2110</v>
      </c>
      <c r="C446" s="32"/>
      <c r="D446" s="32"/>
      <c r="E446" s="32"/>
      <c r="F446" s="32"/>
      <c r="G446" s="32"/>
      <c r="H446" s="32"/>
      <c r="I446" s="32"/>
      <c r="J446" s="39">
        <v>1</v>
      </c>
      <c r="K446" s="32"/>
      <c r="L446" s="32"/>
      <c r="M446" s="32"/>
      <c r="N446" s="32"/>
      <c r="O446" s="32"/>
      <c r="P446" s="39">
        <v>2</v>
      </c>
      <c r="Q446" s="39">
        <v>5</v>
      </c>
    </row>
    <row r="447" spans="1:17" ht="15">
      <c r="A447" s="45" t="s">
        <v>269</v>
      </c>
      <c r="B447" s="38" t="s">
        <v>1980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16</v>
      </c>
    </row>
    <row r="448" spans="1:17" ht="15">
      <c r="A448" s="45" t="s">
        <v>272</v>
      </c>
      <c r="B448" s="38" t="s">
        <v>1920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18</v>
      </c>
    </row>
    <row r="449" spans="1:17" ht="15">
      <c r="A449" s="45" t="s">
        <v>275</v>
      </c>
      <c r="B449" s="38" t="s">
        <v>2059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>
        <v>1</v>
      </c>
      <c r="Q449" s="32"/>
    </row>
    <row r="450" spans="1:17" ht="15">
      <c r="A450" s="45" t="s">
        <v>278</v>
      </c>
      <c r="B450" s="38" t="s">
        <v>2111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16</v>
      </c>
    </row>
    <row r="451" spans="1:17" ht="15">
      <c r="A451" s="45" t="s">
        <v>281</v>
      </c>
      <c r="B451" s="38" t="s">
        <v>2222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10</v>
      </c>
    </row>
    <row r="452" spans="1:17" ht="15">
      <c r="A452" s="45" t="s">
        <v>284</v>
      </c>
      <c r="B452" s="38" t="s">
        <v>1869</v>
      </c>
      <c r="C452" s="39">
        <v>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63</v>
      </c>
    </row>
    <row r="453" spans="1:17" ht="15">
      <c r="A453" s="45" t="s">
        <v>287</v>
      </c>
      <c r="B453" s="38" t="s">
        <v>2060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15</v>
      </c>
    </row>
    <row r="454" spans="1:17" ht="15">
      <c r="A454" s="45" t="s">
        <v>290</v>
      </c>
      <c r="B454" s="38" t="s">
        <v>2170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3</v>
      </c>
    </row>
    <row r="455" spans="1:17" ht="15">
      <c r="A455" s="45" t="s">
        <v>293</v>
      </c>
      <c r="B455" s="38" t="s">
        <v>1981</v>
      </c>
      <c r="C455" s="39">
        <v>3</v>
      </c>
      <c r="D455" s="32"/>
      <c r="E455" s="32"/>
      <c r="F455" s="32"/>
      <c r="G455" s="32"/>
      <c r="H455" s="32"/>
      <c r="I455" s="32"/>
      <c r="J455" s="39">
        <v>1</v>
      </c>
      <c r="K455" s="32"/>
      <c r="L455" s="32"/>
      <c r="M455" s="32"/>
      <c r="N455" s="32"/>
      <c r="O455" s="32"/>
      <c r="P455" s="39">
        <v>1</v>
      </c>
      <c r="Q455" s="39">
        <v>6</v>
      </c>
    </row>
    <row r="456" spans="1:17" ht="15">
      <c r="A456" s="45" t="s">
        <v>296</v>
      </c>
      <c r="B456" s="38" t="s">
        <v>1982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13</v>
      </c>
    </row>
    <row r="457" spans="1:17" ht="15">
      <c r="A457" s="45" t="s">
        <v>299</v>
      </c>
      <c r="B457" s="38" t="s">
        <v>2146</v>
      </c>
      <c r="C457" s="32"/>
      <c r="D457" s="32"/>
      <c r="E457" s="32"/>
      <c r="F457" s="32"/>
      <c r="G457" s="32"/>
      <c r="H457" s="32"/>
      <c r="I457" s="32"/>
      <c r="J457" s="39">
        <v>1</v>
      </c>
      <c r="K457" s="32"/>
      <c r="L457" s="32"/>
      <c r="M457" s="32"/>
      <c r="N457" s="32"/>
      <c r="O457" s="32"/>
      <c r="P457" s="32"/>
      <c r="Q457" s="39">
        <v>9</v>
      </c>
    </row>
    <row r="458" spans="1:17" ht="15">
      <c r="A458" s="45" t="s">
        <v>302</v>
      </c>
      <c r="B458" s="38" t="s">
        <v>2112</v>
      </c>
      <c r="C458" s="39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120</v>
      </c>
    </row>
    <row r="459" spans="1:17" ht="15">
      <c r="A459" s="45" t="s">
        <v>305</v>
      </c>
      <c r="B459" s="38" t="s">
        <v>2232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3</v>
      </c>
    </row>
    <row r="460" spans="1:17" ht="15">
      <c r="A460" s="45" t="s">
        <v>308</v>
      </c>
      <c r="B460" s="38" t="s">
        <v>2061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14</v>
      </c>
    </row>
    <row r="461" spans="1:17" ht="15">
      <c r="A461" s="45" t="s">
        <v>311</v>
      </c>
      <c r="B461" s="38" t="s">
        <v>1983</v>
      </c>
      <c r="C461" s="39">
        <v>4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5</v>
      </c>
    </row>
    <row r="462" spans="1:17" ht="15">
      <c r="A462" s="45" t="s">
        <v>314</v>
      </c>
      <c r="B462" s="38" t="s">
        <v>1895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105</v>
      </c>
    </row>
    <row r="463" spans="1:17" ht="15">
      <c r="A463" s="45" t="s">
        <v>327</v>
      </c>
      <c r="B463" s="38" t="s">
        <v>1789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9">
        <v>1</v>
      </c>
      <c r="M463" s="32"/>
      <c r="N463" s="32"/>
      <c r="O463" s="32"/>
      <c r="P463" s="32"/>
      <c r="Q463" s="39">
        <v>47</v>
      </c>
    </row>
    <row r="464" spans="1:17" ht="15">
      <c r="A464" s="45" t="s">
        <v>329</v>
      </c>
      <c r="B464" s="38" t="s">
        <v>1806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47</v>
      </c>
    </row>
    <row r="465" spans="1:17" ht="15">
      <c r="A465" s="45" t="s">
        <v>333</v>
      </c>
      <c r="B465" s="38" t="s">
        <v>1790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60</v>
      </c>
    </row>
    <row r="466" spans="1:17" ht="15">
      <c r="A466" s="45" t="s">
        <v>336</v>
      </c>
      <c r="B466" s="38" t="s">
        <v>1791</v>
      </c>
      <c r="C466" s="39">
        <v>2</v>
      </c>
      <c r="D466" s="32"/>
      <c r="E466" s="32"/>
      <c r="F466" s="32"/>
      <c r="G466" s="39">
        <v>1</v>
      </c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140</v>
      </c>
    </row>
    <row r="467" spans="1:17" ht="15">
      <c r="A467" s="45" t="s">
        <v>339</v>
      </c>
      <c r="B467" s="38" t="s">
        <v>2113</v>
      </c>
      <c r="C467" s="39">
        <v>9</v>
      </c>
      <c r="D467" s="39">
        <v>2</v>
      </c>
      <c r="E467" s="32"/>
      <c r="F467" s="32"/>
      <c r="G467" s="39">
        <v>1</v>
      </c>
      <c r="H467" s="32"/>
      <c r="I467" s="32"/>
      <c r="J467" s="39">
        <v>15</v>
      </c>
      <c r="K467" s="32"/>
      <c r="L467" s="32"/>
      <c r="M467" s="32"/>
      <c r="N467" s="32"/>
      <c r="O467" s="32"/>
      <c r="P467" s="39">
        <v>3</v>
      </c>
      <c r="Q467" s="39">
        <v>87</v>
      </c>
    </row>
    <row r="468" spans="1:17" ht="15">
      <c r="A468" s="45" t="s">
        <v>342</v>
      </c>
      <c r="B468" s="38" t="s">
        <v>1860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36</v>
      </c>
    </row>
    <row r="469" spans="1:17" ht="15">
      <c r="A469" s="45" t="s">
        <v>345</v>
      </c>
      <c r="B469" s="38" t="s">
        <v>1880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36</v>
      </c>
    </row>
    <row r="470" spans="1:17" ht="15">
      <c r="A470" s="45" t="s">
        <v>348</v>
      </c>
      <c r="B470" s="38" t="s">
        <v>1827</v>
      </c>
      <c r="C470" s="32"/>
      <c r="D470" s="39">
        <v>1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54</v>
      </c>
    </row>
    <row r="471" spans="1:17" ht="15">
      <c r="A471" s="45" t="s">
        <v>351</v>
      </c>
      <c r="B471" s="38" t="s">
        <v>1792</v>
      </c>
      <c r="C471" s="39">
        <v>2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>
        <v>1</v>
      </c>
      <c r="O471" s="32"/>
      <c r="P471" s="32"/>
      <c r="Q471" s="39">
        <v>25</v>
      </c>
    </row>
    <row r="472" spans="1:17" ht="15">
      <c r="A472" s="45" t="s">
        <v>354</v>
      </c>
      <c r="B472" s="38" t="s">
        <v>1793</v>
      </c>
      <c r="C472" s="39">
        <v>1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9">
        <v>1</v>
      </c>
      <c r="Q472" s="39">
        <v>133</v>
      </c>
    </row>
    <row r="473" spans="1:17" ht="15">
      <c r="A473" s="45" t="s">
        <v>357</v>
      </c>
      <c r="B473" s="38" t="s">
        <v>1881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47</v>
      </c>
    </row>
    <row r="474" spans="1:17" ht="15">
      <c r="A474" s="45" t="s">
        <v>360</v>
      </c>
      <c r="B474" s="38" t="s">
        <v>1807</v>
      </c>
      <c r="C474" s="39">
        <v>2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17</v>
      </c>
    </row>
    <row r="475" spans="1:17" ht="15">
      <c r="A475" s="45" t="s">
        <v>363</v>
      </c>
      <c r="B475" s="38" t="s">
        <v>1794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58</v>
      </c>
    </row>
    <row r="476" spans="1:17" ht="15">
      <c r="A476" s="45" t="s">
        <v>366</v>
      </c>
      <c r="B476" s="38" t="s">
        <v>2196</v>
      </c>
      <c r="C476" s="39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2</v>
      </c>
    </row>
    <row r="477" spans="1:17" ht="15">
      <c r="A477" s="45" t="s">
        <v>369</v>
      </c>
      <c r="B477" s="38" t="s">
        <v>1795</v>
      </c>
      <c r="C477" s="39">
        <v>1</v>
      </c>
      <c r="D477" s="32"/>
      <c r="E477" s="32"/>
      <c r="F477" s="32"/>
      <c r="G477" s="39">
        <v>1</v>
      </c>
      <c r="H477" s="32"/>
      <c r="I477" s="32"/>
      <c r="J477" s="32"/>
      <c r="K477" s="32"/>
      <c r="L477" s="32"/>
      <c r="M477" s="32"/>
      <c r="N477" s="32"/>
      <c r="O477" s="32"/>
      <c r="P477" s="39">
        <v>1</v>
      </c>
      <c r="Q477" s="39">
        <v>19</v>
      </c>
    </row>
    <row r="478" spans="1:17" ht="15">
      <c r="A478" s="45" t="s">
        <v>372</v>
      </c>
      <c r="B478" s="38" t="s">
        <v>1796</v>
      </c>
      <c r="C478" s="39">
        <v>2</v>
      </c>
      <c r="D478" s="39">
        <v>1</v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45</v>
      </c>
    </row>
    <row r="479" spans="1:17" ht="15">
      <c r="A479" s="45" t="s">
        <v>375</v>
      </c>
      <c r="B479" s="38" t="s">
        <v>1828</v>
      </c>
      <c r="C479" s="39">
        <v>2</v>
      </c>
      <c r="D479" s="32"/>
      <c r="E479" s="32"/>
      <c r="F479" s="32"/>
      <c r="G479" s="32"/>
      <c r="H479" s="32"/>
      <c r="I479" s="32"/>
      <c r="J479" s="39">
        <v>1</v>
      </c>
      <c r="K479" s="32"/>
      <c r="L479" s="39">
        <v>1</v>
      </c>
      <c r="M479" s="32"/>
      <c r="N479" s="32"/>
      <c r="O479" s="32"/>
      <c r="P479" s="32"/>
      <c r="Q479" s="39">
        <v>22</v>
      </c>
    </row>
    <row r="480" spans="1:17" ht="15">
      <c r="A480" s="45" t="s">
        <v>378</v>
      </c>
      <c r="B480" s="38" t="s">
        <v>1921</v>
      </c>
      <c r="C480" s="32"/>
      <c r="D480" s="32"/>
      <c r="E480" s="32"/>
      <c r="F480" s="32"/>
      <c r="G480" s="32"/>
      <c r="H480" s="32"/>
      <c r="I480" s="32"/>
      <c r="J480" s="32"/>
      <c r="K480" s="39">
        <v>1</v>
      </c>
      <c r="L480" s="32"/>
      <c r="M480" s="32"/>
      <c r="N480" s="32"/>
      <c r="O480" s="32"/>
      <c r="P480" s="32"/>
      <c r="Q480" s="39">
        <v>22</v>
      </c>
    </row>
    <row r="481" spans="1:17" ht="15">
      <c r="A481" s="45" t="s">
        <v>380</v>
      </c>
      <c r="B481" s="38" t="s">
        <v>1797</v>
      </c>
      <c r="C481" s="39">
        <v>2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52</v>
      </c>
    </row>
    <row r="482" spans="1:17" ht="15">
      <c r="A482" s="45" t="s">
        <v>383</v>
      </c>
      <c r="B482" s="38" t="s">
        <v>1798</v>
      </c>
      <c r="C482" s="39">
        <v>1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9">
        <v>1</v>
      </c>
      <c r="N482" s="32"/>
      <c r="O482" s="32"/>
      <c r="P482" s="32"/>
      <c r="Q482" s="39">
        <v>158</v>
      </c>
    </row>
    <row r="483" spans="1:17" ht="15">
      <c r="A483" s="45" t="s">
        <v>385</v>
      </c>
      <c r="B483" s="38" t="s">
        <v>1984</v>
      </c>
      <c r="C483" s="39">
        <v>1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20</v>
      </c>
    </row>
    <row r="484" spans="1:17" ht="15">
      <c r="A484" s="45" t="s">
        <v>391</v>
      </c>
      <c r="B484" s="38" t="s">
        <v>2187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5</v>
      </c>
    </row>
    <row r="485" spans="1:17" ht="15">
      <c r="A485" s="45" t="s">
        <v>392</v>
      </c>
      <c r="B485" s="38" t="s">
        <v>2147</v>
      </c>
      <c r="C485" s="39">
        <v>1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9">
        <v>1</v>
      </c>
      <c r="Q485" s="32"/>
    </row>
    <row r="486" spans="1:17" ht="15">
      <c r="A486" s="45" t="s">
        <v>393</v>
      </c>
      <c r="B486" s="38" t="s">
        <v>2188</v>
      </c>
      <c r="C486" s="39">
        <v>1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4</v>
      </c>
    </row>
    <row r="487" spans="1:17" ht="15">
      <c r="A487" s="45" t="s">
        <v>394</v>
      </c>
      <c r="B487" s="38" t="s">
        <v>1922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32</v>
      </c>
    </row>
    <row r="488" spans="1:17" ht="15">
      <c r="A488" s="45" t="s">
        <v>398</v>
      </c>
      <c r="B488" s="38" t="s">
        <v>1985</v>
      </c>
      <c r="C488" s="32"/>
      <c r="D488" s="32"/>
      <c r="E488" s="32"/>
      <c r="F488" s="39">
        <v>1</v>
      </c>
      <c r="G488" s="32"/>
      <c r="H488" s="32"/>
      <c r="I488" s="32"/>
      <c r="J488" s="32"/>
      <c r="K488" s="32"/>
      <c r="L488" s="32"/>
      <c r="M488" s="32"/>
      <c r="N488" s="32"/>
      <c r="O488" s="32"/>
      <c r="P488" s="39">
        <v>2</v>
      </c>
      <c r="Q488" s="39">
        <v>12</v>
      </c>
    </row>
    <row r="489" spans="1:17" ht="15">
      <c r="A489" s="45" t="s">
        <v>401</v>
      </c>
      <c r="B489" s="38" t="s">
        <v>2171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14</v>
      </c>
    </row>
    <row r="490" spans="1:17" ht="15">
      <c r="A490" s="45" t="s">
        <v>404</v>
      </c>
      <c r="B490" s="38" t="s">
        <v>1923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7</v>
      </c>
    </row>
    <row r="491" spans="1:17" ht="15">
      <c r="A491" s="45" t="s">
        <v>407</v>
      </c>
      <c r="B491" s="38" t="s">
        <v>1896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>
        <v>3</v>
      </c>
      <c r="N491" s="32"/>
      <c r="O491" s="32"/>
      <c r="P491" s="39">
        <v>1</v>
      </c>
      <c r="Q491" s="39">
        <v>29</v>
      </c>
    </row>
    <row r="492" spans="1:17" ht="15">
      <c r="A492" s="45" t="s">
        <v>409</v>
      </c>
      <c r="B492" s="38" t="s">
        <v>2062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8</v>
      </c>
    </row>
    <row r="493" spans="1:17" ht="15">
      <c r="A493" s="45" t="s">
        <v>412</v>
      </c>
      <c r="B493" s="38" t="s">
        <v>1986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11</v>
      </c>
    </row>
    <row r="494" spans="1:17" ht="15">
      <c r="A494" s="45" t="s">
        <v>414</v>
      </c>
      <c r="B494" s="38" t="s">
        <v>2114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7</v>
      </c>
    </row>
    <row r="495" spans="1:17" ht="15">
      <c r="A495" s="45" t="s">
        <v>417</v>
      </c>
      <c r="B495" s="38" t="s">
        <v>2148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12</v>
      </c>
    </row>
    <row r="496" spans="1:17" ht="15">
      <c r="A496" s="45" t="s">
        <v>420</v>
      </c>
      <c r="B496" s="38" t="s">
        <v>1987</v>
      </c>
      <c r="C496" s="32"/>
      <c r="D496" s="32"/>
      <c r="E496" s="32"/>
      <c r="F496" s="32"/>
      <c r="G496" s="32"/>
      <c r="H496" s="32"/>
      <c r="I496" s="32"/>
      <c r="J496" s="32"/>
      <c r="K496" s="39">
        <v>1</v>
      </c>
      <c r="L496" s="32"/>
      <c r="M496" s="32"/>
      <c r="N496" s="32"/>
      <c r="O496" s="32"/>
      <c r="P496" s="32"/>
      <c r="Q496" s="39">
        <v>12</v>
      </c>
    </row>
    <row r="497" spans="1:17" ht="15">
      <c r="A497" s="45" t="s">
        <v>423</v>
      </c>
      <c r="B497" s="38" t="s">
        <v>1988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>
        <v>15</v>
      </c>
    </row>
    <row r="498" spans="1:17" ht="15">
      <c r="A498" s="45" t="s">
        <v>426</v>
      </c>
      <c r="B498" s="38" t="s">
        <v>2233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>
        <v>3</v>
      </c>
    </row>
    <row r="499" spans="1:17" ht="15">
      <c r="A499" s="45" t="s">
        <v>429</v>
      </c>
      <c r="B499" s="38" t="s">
        <v>2126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>
        <v>10</v>
      </c>
    </row>
    <row r="500" spans="1:17" ht="15">
      <c r="A500" s="45" t="s">
        <v>432</v>
      </c>
      <c r="B500" s="38" t="s">
        <v>1882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>
        <v>1</v>
      </c>
      <c r="N500" s="32"/>
      <c r="O500" s="32"/>
      <c r="P500" s="32"/>
      <c r="Q500" s="39">
        <v>7</v>
      </c>
    </row>
    <row r="501" spans="1:17" ht="15">
      <c r="A501" s="45" t="s">
        <v>435</v>
      </c>
      <c r="B501" s="38" t="s">
        <v>1924</v>
      </c>
      <c r="C501" s="39">
        <v>2</v>
      </c>
      <c r="D501" s="32"/>
      <c r="E501" s="32"/>
      <c r="F501" s="32"/>
      <c r="G501" s="32"/>
      <c r="H501" s="32"/>
      <c r="I501" s="32"/>
      <c r="J501" s="39">
        <v>1</v>
      </c>
      <c r="K501" s="32"/>
      <c r="L501" s="32"/>
      <c r="M501" s="32"/>
      <c r="N501" s="32"/>
      <c r="O501" s="32"/>
      <c r="P501" s="32"/>
      <c r="Q501" s="39">
        <v>11</v>
      </c>
    </row>
    <row r="502" spans="1:17" ht="15">
      <c r="A502" s="45" t="s">
        <v>438</v>
      </c>
      <c r="B502" s="38" t="s">
        <v>2063</v>
      </c>
      <c r="C502" s="32"/>
      <c r="D502" s="39">
        <v>2</v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>
        <v>15</v>
      </c>
    </row>
    <row r="503" spans="1:17" ht="15">
      <c r="A503" s="45" t="s">
        <v>440</v>
      </c>
      <c r="B503" s="38" t="s">
        <v>1989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>
        <v>33</v>
      </c>
    </row>
    <row r="504" spans="1:17" ht="15">
      <c r="A504" s="45" t="s">
        <v>443</v>
      </c>
      <c r="B504" s="38" t="s">
        <v>1738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>
        <v>22</v>
      </c>
    </row>
    <row r="505" spans="1:17" ht="15">
      <c r="A505" s="45" t="s">
        <v>446</v>
      </c>
      <c r="B505" s="38" t="s">
        <v>2149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>
        <v>12</v>
      </c>
    </row>
    <row r="506" spans="1:17" ht="15">
      <c r="A506" s="45" t="s">
        <v>1729</v>
      </c>
      <c r="B506" s="38" t="s">
        <v>1990</v>
      </c>
      <c r="C506" s="39">
        <v>0</v>
      </c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>
        <v>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2015-03-03T18:39:05Z</dcterms:modified>
  <cp:category/>
  <cp:version/>
  <cp:contentType/>
  <cp:contentStatus/>
</cp:coreProperties>
</file>