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<sst xmlns="http://schemas.openxmlformats.org/spreadsheetml/2006/main" count="3717" uniqueCount="1976">
  <si>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</si>
  <si>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</si>
  <si>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</si>
  <si>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</si>
  <si>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</si>
  <si>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</si>
  <si>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</si>
  <si>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</si>
  <si>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</si>
  <si>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</si>
  <si>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</si>
  <si>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</si>
  <si>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</si>
  <si>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</si>
  <si>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</si>
  <si>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</si>
  <si>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</si>
  <si>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</si>
  <si>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</si>
  <si>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</si>
  <si>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</si>
  <si>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</si>
  <si>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</si>
  <si>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</si>
  <si>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</si>
  <si>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</si>
  <si>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</si>
  <si>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</si>
  <si>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</si>
  <si>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</si>
  <si>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</si>
  <si>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</si>
  <si>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</si>
  <si>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</si>
  <si>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</si>
  <si>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</si>
  <si>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</si>
  <si>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</si>
  <si>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</si>
  <si>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</si>
  <si>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</si>
  <si>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</si>
  <si>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</si>
  <si>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</si>
  <si>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</si>
  <si>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</si>
  <si>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</si>
  <si>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</si>
  <si>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</si>
  <si>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</si>
  <si>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</si>
  <si>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</si>
  <si>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</si>
  <si>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</si>
  <si>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</si>
  <si>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</si>
  <si>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</si>
  <si>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</si>
  <si>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</si>
  <si>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</si>
  <si>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</si>
  <si>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</si>
  <si>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</si>
  <si>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</si>
  <si>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</si>
  <si>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</si>
  <si>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</si>
  <si>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</si>
  <si>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</si>
  <si>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</si>
  <si>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</si>
  <si>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</si>
  <si>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</si>
  <si>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</si>
  <si>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</si>
  <si>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</si>
  <si>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</si>
  <si>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</si>
  <si>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</si>
  <si>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</si>
  <si>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</si>
  <si>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</si>
  <si>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</si>
  <si>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</si>
  <si>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</si>
  <si>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</si>
  <si>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</si>
  <si>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</si>
  <si>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</si>
  <si>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</si>
  <si>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</si>
  <si>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</si>
  <si>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</si>
  <si>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</si>
  <si>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</si>
  <si>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</si>
  <si>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</si>
  <si>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</si>
  <si>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</si>
  <si>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</si>
  <si>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</si>
  <si>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</si>
  <si>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</si>
  <si>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</si>
  <si>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</si>
  <si>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</si>
  <si>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</si>
  <si>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</si>
  <si>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</si>
  <si>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</si>
  <si>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</si>
  <si>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</si>
  <si>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</si>
  <si>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</si>
  <si>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</si>
  <si>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</si>
  <si>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</si>
  <si>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</si>
  <si>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</si>
  <si>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</si>
  <si>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</si>
  <si>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</si>
  <si>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</si>
  <si>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</si>
  <si>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</si>
  <si>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</si>
  <si>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</si>
  <si>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</si>
  <si>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</si>
  <si>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</si>
  <si>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</si>
  <si>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</si>
  <si>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</si>
  <si>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</si>
  <si>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</si>
  <si>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</si>
  <si>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</si>
  <si>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</si>
  <si>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</si>
  <si>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</si>
  <si>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</si>
  <si>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</si>
  <si>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</si>
  <si>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</si>
  <si>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</si>
  <si>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</si>
  <si>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</si>
  <si>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</si>
  <si>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</si>
  <si>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</si>
  <si>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</si>
  <si>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</si>
  <si>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</si>
  <si>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</si>
  <si>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</si>
  <si>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</si>
  <si>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</si>
  <si>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</si>
  <si>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</si>
  <si>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</si>
  <si>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</si>
  <si>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</si>
  <si>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</si>
  <si>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</si>
  <si>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</si>
  <si>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</si>
  <si>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</si>
  <si>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</si>
  <si>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</si>
  <si>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</si>
  <si>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</si>
  <si>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</si>
  <si>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</si>
  <si>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</si>
  <si>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</si>
  <si>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</si>
  <si>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</si>
  <si>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</si>
  <si>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</si>
  <si>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</si>
  <si>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</si>
  <si>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</si>
  <si>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</si>
  <si>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</si>
  <si>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</si>
  <si>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</si>
  <si>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</si>
  <si>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</si>
  <si>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</si>
  <si>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</si>
  <si>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</si>
  <si>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</si>
  <si>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</si>
  <si>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</si>
  <si>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</si>
  <si>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</si>
  <si>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</si>
  <si>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</si>
  <si>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</si>
  <si>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</si>
  <si>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</si>
  <si>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</si>
  <si>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</si>
  <si>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</si>
  <si>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</si>
  <si>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</si>
  <si>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</si>
  <si>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</si>
  <si>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</si>
  <si>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</si>
  <si>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</si>
  <si>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</si>
  <si>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</si>
  <si>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</si>
  <si>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</si>
  <si>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</si>
  <si>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</si>
  <si>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</si>
  <si>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</si>
  <si>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</si>
  <si>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</si>
  <si>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</si>
  <si>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</si>
  <si>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</si>
  <si>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</si>
  <si>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</si>
  <si>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</si>
  <si>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</si>
  <si>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</si>
  <si>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</si>
  <si>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</si>
  <si>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</si>
  <si>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</si>
  <si>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</si>
  <si>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</si>
  <si>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</si>
  <si>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</si>
  <si>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</si>
  <si>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</si>
  <si>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</si>
  <si>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</si>
  <si>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</si>
  <si>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</si>
  <si>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</si>
  <si>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</si>
  <si>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</si>
  <si>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</si>
  <si>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</si>
  <si>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</si>
  <si>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</si>
  <si>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</si>
  <si>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</si>
  <si>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</si>
  <si>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</si>
  <si>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</si>
  <si>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</si>
  <si>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</si>
  <si>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</si>
  <si>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</si>
  <si>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</si>
  <si>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</si>
  <si>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</si>
  <si>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</si>
  <si>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</si>
  <si>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</si>
  <si>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</si>
  <si>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</si>
  <si>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</si>
  <si>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</si>
  <si>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</si>
  <si>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</si>
  <si>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</si>
  <si>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</si>
  <si>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</si>
  <si>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</si>
  <si>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</si>
  <si>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</si>
  <si>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</si>
  <si>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</si>
  <si>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</si>
  <si>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</si>
  <si>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</si>
  <si>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</si>
  <si>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</si>
  <si>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</si>
  <si>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</si>
  <si>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</si>
  <si>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</si>
  <si>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</si>
  <si>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</si>
  <si>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</si>
  <si>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</si>
  <si>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</si>
  <si>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</si>
  <si>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</si>
  <si>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</si>
  <si>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</si>
  <si>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</si>
  <si>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</si>
  <si>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</si>
  <si>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</si>
  <si>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</si>
  <si>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</si>
  <si>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</si>
  <si>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</si>
  <si>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</si>
  <si>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</si>
  <si>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</si>
  <si>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</si>
  <si>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</si>
  <si>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</si>
  <si>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</si>
  <si>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</si>
  <si>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</si>
  <si>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</si>
  <si>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</si>
  <si>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</si>
  <si>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</si>
  <si>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</si>
  <si>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</si>
  <si>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</si>
  <si>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</si>
  <si>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</si>
  <si>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</si>
  <si>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</si>
  <si>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</si>
  <si>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</si>
  <si>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</si>
  <si>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</si>
  <si>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</si>
  <si>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</si>
  <si>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</si>
  <si>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</si>
  <si>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</si>
  <si>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</si>
  <si>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</si>
  <si>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</si>
  <si>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</si>
  <si>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</si>
  <si>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</si>
  <si>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</si>
  <si>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</si>
  <si>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</si>
  <si>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</si>
  <si>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</si>
  <si>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</si>
  <si>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</si>
  <si>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</si>
  <si>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</si>
  <si>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</si>
  <si>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</si>
  <si>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</si>
  <si>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</si>
  <si>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</si>
  <si>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</si>
  <si>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</si>
  <si>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</si>
  <si>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</si>
  <si>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</si>
  <si>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</si>
  <si>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</si>
  <si>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</si>
  <si>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</si>
  <si>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</si>
  <si>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</si>
  <si>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</si>
  <si>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</si>
  <si>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</si>
  <si>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</si>
  <si>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</si>
  <si>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</si>
  <si>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</si>
  <si>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</si>
  <si>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</si>
  <si>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</si>
  <si>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</si>
  <si>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</si>
  <si>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</si>
  <si>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</si>
  <si>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</si>
  <si>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</si>
  <si>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</si>
  <si>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</si>
  <si>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</si>
  <si>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</si>
  <si>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</si>
  <si>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</si>
  <si>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</si>
  <si>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</si>
  <si>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</si>
  <si>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</si>
  <si>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</si>
  <si>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</si>
  <si>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</si>
  <si>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</si>
  <si>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</si>
  <si>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</si>
  <si>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</si>
  <si>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</si>
  <si>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</si>
  <si>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</si>
  <si>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</si>
  <si>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</si>
  <si>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</si>
  <si>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</si>
  <si>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</si>
  <si>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</si>
  <si>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</si>
  <si>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</si>
  <si>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</si>
  <si>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</si>
  <si>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</si>
  <si>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</si>
  <si>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</si>
  <si>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</si>
  <si>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</si>
  <si>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</si>
  <si>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</si>
  <si>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</si>
  <si>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</si>
  <si>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</si>
  <si>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</si>
  <si>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</si>
  <si>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</si>
  <si>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</si>
  <si>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</si>
  <si>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</si>
  <si>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</si>
  <si>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</si>
  <si>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</si>
  <si>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</si>
  <si>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</si>
  <si>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</si>
  <si>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</si>
  <si>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</si>
  <si>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</si>
  <si>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</si>
  <si>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</si>
  <si>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</si>
  <si>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</si>
  <si>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</si>
  <si>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</si>
  <si>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</si>
  <si>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</si>
  <si>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</si>
  <si>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</si>
  <si>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</si>
  <si>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</si>
  <si>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</si>
  <si>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</si>
  <si>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</si>
  <si>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</si>
  <si>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</si>
  <si>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</si>
  <si>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</si>
  <si>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</si>
  <si>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</si>
  <si>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</si>
  <si>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</si>
  <si>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</si>
  <si>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</si>
  <si>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</si>
  <si>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</si>
  <si>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</si>
  <si>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</si>
  <si>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</si>
  <si>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</si>
  <si>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</si>
  <si>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</si>
  <si>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</si>
  <si>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</si>
  <si>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</si>
  <si>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</si>
  <si>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</si>
  <si>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</si>
  <si>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</si>
  <si>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</si>
  <si>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</si>
  <si>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</si>
  <si>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</si>
  <si>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</si>
  <si>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</si>
  <si>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</si>
  <si>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</si>
  <si>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</si>
  <si>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</si>
  <si>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</si>
  <si>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</si>
  <si>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</si>
  <si>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</si>
  <si>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</si>
  <si>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</si>
  <si>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</si>
  <si>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</si>
  <si>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</si>
  <si>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</si>
  <si>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</si>
  <si>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</si>
  <si>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</si>
  <si>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</si>
  <si>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</si>
  <si>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</si>
  <si>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</si>
  <si>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</si>
  <si>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</si>
  <si>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</si>
  <si>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</si>
  <si>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</si>
  <si>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</si>
  <si>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</si>
  <si>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</si>
  <si>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</si>
  <si>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</si>
  <si>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</si>
  <si>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</si>
  <si>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</si>
  <si>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</si>
  <si>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</si>
  <si>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</si>
  <si>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</si>
  <si>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</si>
  <si>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</si>
  <si>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</si>
  <si>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</si>
  <si>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</si>
  <si>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</si>
  <si>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</si>
  <si>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</si>
  <si>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</si>
  <si>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</si>
  <si>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</si>
  <si>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</si>
  <si>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</si>
  <si>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</si>
  <si>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</si>
  <si>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</si>
  <si>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</si>
  <si>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</si>
  <si>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</si>
  <si>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</si>
  <si>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</si>
  <si>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</si>
  <si>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</si>
  <si>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</si>
  <si>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</si>
  <si>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</si>
  <si>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</si>
  <si>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</si>
  <si>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</si>
  <si>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</si>
  <si>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</si>
  <si>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</si>
  <si>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</si>
  <si>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</si>
  <si>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</si>
  <si>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</si>
  <si>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</si>
  <si>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</si>
  <si>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</si>
  <si>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</si>
  <si>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</si>
  <si>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</si>
  <si>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</si>
  <si>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</si>
  <si>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</si>
  <si>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</si>
  <si>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</si>
  <si>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</si>
  <si>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</si>
  <si>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</si>
  <si>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</si>
  <si>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</si>
  <si>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</si>
  <si>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</si>
  <si>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</si>
  <si>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</si>
  <si>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</si>
  <si>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</si>
  <si>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</si>
  <si>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</si>
  <si>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</si>
  <si>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</si>
  <si>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</si>
  <si>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</si>
  <si>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</si>
  <si>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</si>
  <si>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</si>
  <si>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</si>
  <si>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</si>
  <si>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</si>
  <si>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</si>
  <si>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</si>
  <si>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</si>
  <si>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</si>
  <si>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</si>
  <si>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</si>
  <si>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</si>
  <si>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</si>
  <si>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</si>
  <si>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</si>
  <si>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</si>
  <si>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</si>
  <si>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</si>
  <si>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</si>
  <si>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</si>
  <si>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</si>
  <si>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</si>
  <si>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</si>
  <si>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</si>
  <si>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</si>
  <si>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</si>
  <si>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</si>
  <si>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</si>
  <si>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</si>
  <si>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</si>
  <si>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</si>
  <si>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</si>
  <si>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</si>
  <si>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</si>
  <si>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</si>
  <si>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</si>
  <si>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</si>
  <si>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</si>
  <si>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</si>
  <si>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</si>
  <si>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</si>
  <si>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</si>
  <si>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</si>
  <si>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</si>
  <si>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</si>
  <si>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</si>
  <si>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</si>
  <si>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</si>
  <si>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</si>
  <si>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</si>
  <si>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</si>
  <si>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</si>
  <si>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</si>
  <si>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</si>
  <si>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</si>
  <si>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</si>
  <si>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</si>
  <si>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</si>
  <si>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</si>
  <si>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</si>
  <si>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</si>
  <si>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</si>
  <si>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</si>
  <si>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</si>
  <si>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</si>
  <si>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</si>
  <si>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</si>
  <si>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</si>
  <si>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</si>
  <si>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</si>
  <si>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</si>
  <si>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</si>
  <si>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</si>
  <si>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</si>
  <si>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</si>
  <si>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</si>
  <si>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</si>
  <si>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</si>
  <si>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</si>
  <si>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</si>
  <si>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</si>
  <si>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</si>
  <si>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</si>
  <si>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</si>
  <si>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</si>
  <si>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</si>
  <si>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</si>
  <si>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</si>
  <si>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</si>
  <si>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</si>
  <si>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</si>
  <si>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</si>
  <si>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</si>
  <si>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</si>
  <si>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</si>
  <si>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</si>
  <si>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</si>
  <si>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</si>
  <si>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</si>
  <si>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</si>
  <si>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</si>
  <si>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</si>
  <si>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</si>
  <si>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</si>
  <si>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</si>
  <si>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</si>
  <si>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</si>
  <si>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</si>
  <si>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</si>
  <si>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</si>
  <si>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</si>
  <si>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</si>
  <si>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</si>
  <si>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</si>
  <si>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</si>
  <si>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</si>
  <si>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</si>
  <si>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</si>
  <si>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</si>
  <si>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</si>
  <si>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</si>
  <si>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</si>
  <si>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</si>
  <si>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</si>
  <si>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</si>
  <si>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</si>
  <si>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</si>
  <si>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</si>
  <si>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</si>
  <si>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</si>
  <si>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</si>
  <si>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</si>
  <si>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</si>
  <si>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</si>
  <si>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</si>
  <si>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</si>
  <si>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</si>
  <si>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</si>
  <si>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</si>
  <si>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</si>
  <si>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</si>
  <si>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</si>
  <si>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</si>
  <si>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</si>
  <si>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</si>
  <si>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</si>
  <si>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</si>
  <si>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</si>
  <si>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</si>
  <si>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</si>
  <si>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</si>
  <si>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</si>
  <si>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</si>
  <si>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</si>
  <si>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</si>
  <si>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</si>
  <si>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</si>
  <si>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</si>
  <si>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</si>
  <si>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</si>
  <si>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</si>
  <si>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</si>
  <si>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</si>
  <si>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</si>
  <si>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</si>
  <si>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</si>
  <si>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</si>
  <si>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</si>
  <si>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</si>
  <si>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</si>
  <si>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</si>
  <si>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</si>
  <si>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</si>
  <si>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</si>
  <si>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</si>
  <si>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</si>
  <si>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</si>
  <si>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</si>
  <si>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</si>
  <si>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</si>
  <si>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</si>
  <si>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</si>
  <si>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</si>
  <si>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</si>
  <si>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</si>
  <si>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</si>
  <si>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</si>
  <si>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</si>
  <si>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</si>
  <si>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</si>
  <si>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</si>
  <si>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</si>
  <si>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</si>
  <si>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</si>
  <si>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</si>
  <si>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</si>
  <si>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</si>
  <si>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</si>
  <si>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</si>
  <si>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</si>
  <si>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</si>
  <si>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</si>
  <si>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</si>
  <si>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</si>
  <si>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</si>
  <si>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</si>
  <si>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</si>
  <si>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</si>
  <si>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</si>
  <si>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</si>
  <si>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</si>
  <si>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</si>
  <si>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</si>
  <si>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</si>
  <si>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</si>
  <si>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</si>
  <si>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</si>
  <si>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</si>
  <si>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</si>
  <si>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</si>
  <si>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</si>
  <si>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</si>
  <si>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</si>
  <si>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</si>
  <si>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</si>
  <si>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</si>
  <si>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</si>
  <si>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</si>
  <si>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</si>
  <si>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</si>
  <si>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</si>
  <si>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</si>
  <si>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</si>
  <si>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</si>
  <si>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</si>
  <si>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</si>
  <si>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</si>
  <si>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</si>
  <si>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</si>
  <si>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</si>
  <si>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</si>
  <si>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</si>
  <si>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</si>
  <si>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</si>
  <si>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</si>
  <si>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</si>
  <si>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</si>
  <si>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</si>
  <si>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</si>
  <si>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</si>
  <si>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</si>
  <si>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</si>
  <si>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</si>
  <si>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</si>
  <si>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</si>
  <si>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</si>
  <si>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</si>
  <si>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</si>
  <si>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</si>
  <si>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</si>
  <si>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</si>
  <si>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</si>
  <si>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</si>
  <si>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</si>
  <si>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</si>
  <si>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</si>
  <si>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</si>
  <si>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</si>
  <si>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</si>
  <si>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</si>
  <si>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</si>
  <si>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</si>
  <si>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</si>
  <si>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</si>
  <si>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</si>
  <si>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</si>
  <si>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</si>
  <si>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</si>
  <si>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</si>
  <si>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</si>
  <si>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</si>
  <si>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</si>
  <si>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</si>
  <si>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</si>
  <si>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</si>
  <si>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</si>
  <si>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</si>
  <si>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</si>
  <si>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</si>
  <si>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</si>
  <si>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</si>
  <si>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</si>
  <si>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</si>
  <si>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</si>
  <si>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</si>
  <si>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</si>
  <si>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</si>
  <si>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</si>
  <si>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</si>
  <si>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</si>
  <si>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</si>
  <si>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</si>
  <si>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</si>
  <si>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</si>
  <si>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</si>
  <si>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</si>
  <si>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</si>
  <si>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</si>
  <si>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</si>
  <si>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</si>
  <si>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</si>
  <si>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</si>
  <si>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</si>
  <si>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</si>
  <si>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</si>
  <si>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</si>
  <si>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</si>
  <si>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</si>
  <si>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</si>
  <si>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</si>
  <si>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</si>
  <si>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</si>
  <si>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</si>
  <si>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</si>
  <si>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</si>
  <si>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</si>
  <si>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</si>
  <si>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</si>
  <si>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</si>
  <si>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</si>
  <si>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</si>
  <si>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</si>
  <si>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</si>
  <si>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</si>
  <si>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</si>
  <si>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</si>
  <si>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</si>
  <si>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</si>
  <si>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</si>
  <si>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</si>
  <si>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</si>
  <si>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</si>
  <si>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</si>
  <si>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</si>
  <si>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</si>
  <si>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</si>
  <si>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</si>
  <si>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</si>
  <si>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</si>
  <si>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</si>
  <si>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</si>
  <si>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</si>
  <si>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</si>
  <si>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</si>
  <si>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</si>
  <si>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</si>
  <si>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</si>
  <si>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</si>
  <si>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</si>
  <si>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</si>
  <si>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</si>
  <si>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</si>
  <si>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</si>
  <si>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</si>
  <si>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</si>
  <si>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</si>
  <si>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</si>
  <si>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</si>
  <si>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</si>
  <si>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</si>
  <si>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</si>
  <si>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</si>
  <si>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</si>
  <si>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</si>
  <si>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</si>
  <si>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</si>
  <si>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</si>
  <si>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</si>
  <si>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</si>
  <si>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</si>
  <si>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</si>
  <si>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</si>
  <si>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</si>
  <si>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</si>
  <si>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</si>
  <si>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</si>
  <si>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</si>
  <si>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</si>
  <si>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</si>
  <si>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</si>
  <si>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</si>
  <si>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</si>
  <si>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</si>
  <si>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</si>
  <si>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</si>
  <si>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</si>
  <si>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</si>
  <si>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</si>
  <si>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</si>
  <si>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</si>
  <si>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</si>
  <si>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</si>
  <si>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</si>
  <si>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</si>
  <si>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</si>
  <si>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</si>
  <si>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</si>
  <si>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</si>
  <si>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</si>
  <si>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</si>
  <si>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</si>
  <si>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</si>
  <si>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</si>
  <si>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</si>
  <si>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</si>
  <si>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</si>
  <si>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</si>
  <si>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</si>
  <si>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</si>
  <si>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</si>
  <si>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</si>
  <si>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</si>
  <si>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</si>
  <si>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</si>
  <si>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</si>
  <si>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</si>
  <si>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</si>
  <si>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</si>
  <si>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</si>
  <si>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</si>
  <si>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</si>
  <si>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</si>
  <si>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</si>
  <si>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</si>
  <si>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</si>
  <si>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</si>
  <si>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</si>
  <si>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</si>
  <si>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</si>
  <si>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</si>
  <si>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</si>
  <si>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</si>
  <si>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</si>
  <si>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</si>
  <si>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</si>
  <si>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</si>
  <si>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</si>
  <si>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</si>
  <si>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</si>
  <si>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</si>
  <si>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</si>
  <si>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</si>
  <si>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</si>
  <si>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</si>
  <si>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</si>
  <si>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</si>
  <si>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</si>
  <si>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</si>
  <si>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</si>
  <si>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</si>
  <si>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</si>
  <si>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</si>
  <si>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</si>
  <si>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</si>
  <si>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</si>
  <si>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</si>
  <si>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</si>
  <si>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</si>
  <si>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</si>
  <si>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</si>
  <si>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</si>
  <si>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</si>
  <si>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</si>
  <si>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</si>
  <si>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</si>
  <si>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</si>
  <si>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</si>
  <si>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</si>
  <si>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</si>
  <si>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</si>
  <si>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</si>
  <si>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</si>
  <si>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</si>
  <si>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</si>
  <si>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</si>
  <si>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</si>
  <si>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</si>
  <si>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</si>
  <si>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</si>
  <si>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</si>
  <si>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</si>
  <si>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</si>
  <si>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</si>
  <si>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</si>
  <si>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</si>
  <si>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</si>
  <si>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</si>
  <si>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</si>
  <si>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</si>
  <si>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</si>
  <si>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</si>
  <si>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</si>
  <si>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</si>
  <si>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</si>
  <si>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</si>
  <si>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</si>
  <si>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</si>
  <si>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</si>
  <si>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</si>
  <si>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</si>
  <si>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</si>
  <si>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</si>
  <si>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</si>
  <si>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</si>
  <si>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</si>
  <si>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</si>
  <si>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</si>
  <si>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</si>
  <si>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</si>
  <si>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</si>
  <si>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</si>
  <si>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</si>
  <si>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</si>
  <si>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</si>
  <si>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</si>
  <si>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</si>
  <si>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</si>
  <si>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</si>
  <si>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</si>
  <si>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</si>
  <si>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</si>
  <si>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</si>
  <si>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</si>
  <si>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</si>
  <si>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</si>
  <si>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</si>
  <si>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</si>
  <si>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</si>
  <si>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</si>
  <si>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</si>
  <si>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</si>
  <si>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</si>
  <si>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</si>
  <si>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</si>
  <si>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</si>
  <si>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</si>
  <si>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</si>
  <si>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</si>
  <si>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</si>
  <si>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</si>
  <si>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</si>
  <si>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</si>
  <si>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</si>
  <si>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</si>
  <si>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</si>
  <si>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</si>
  <si>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</si>
  <si>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</si>
  <si>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</si>
  <si>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</si>
  <si>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</si>
  <si>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</si>
  <si>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</si>
  <si>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</si>
  <si>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</si>
  <si>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</si>
  <si>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</si>
  <si>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</si>
  <si>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</si>
  <si>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</si>
  <si>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</si>
  <si>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</si>
  <si>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</si>
  <si>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</si>
  <si>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</si>
  <si>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</si>
  <si>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</si>
  <si>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</si>
  <si>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</si>
  <si>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</si>
  <si>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</si>
  <si>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</si>
  <si>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</si>
  <si>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</si>
  <si>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</si>
  <si>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</si>
  <si>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</si>
  <si>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</si>
  <si>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</si>
  <si>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</si>
  <si>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</si>
  <si>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</si>
  <si>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</si>
  <si>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</si>
  <si>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</si>
  <si>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</si>
  <si>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</si>
  <si>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</si>
  <si>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</si>
  <si>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</si>
  <si>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</si>
  <si>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</si>
  <si>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</si>
  <si>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</si>
  <si>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</si>
  <si>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</si>
  <si>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</si>
  <si>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</si>
  <si>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</si>
  <si>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</si>
  <si>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</si>
  <si>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</si>
  <si>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</si>
  <si>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</si>
  <si>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</si>
  <si>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</si>
  <si>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</si>
  <si>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</si>
  <si>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</si>
  <si>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</si>
  <si>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</si>
  <si>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</si>
  <si>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</si>
  <si>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</si>
  <si>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</si>
  <si>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</si>
  <si>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</si>
  <si>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</si>
  <si>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</si>
  <si>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</si>
  <si>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</si>
  <si>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</si>
  <si>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</si>
  <si>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</si>
  <si>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</si>
  <si>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</si>
  <si>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</si>
  <si>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</si>
  <si>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</si>
  <si>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</si>
  <si>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</si>
  <si>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</si>
  <si>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</si>
  <si>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</si>
  <si>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</si>
  <si>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</si>
  <si>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</si>
  <si>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</si>
  <si>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</si>
  <si>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</si>
  <si>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</si>
  <si>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</si>
  <si>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</si>
  <si>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</si>
  <si>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</si>
  <si>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</si>
  <si>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</si>
  <si>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</si>
  <si>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</si>
  <si>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</si>
  <si>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</si>
  <si>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</si>
  <si>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</si>
  <si>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</si>
  <si>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</si>
  <si>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</si>
  <si>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</si>
  <si>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</si>
  <si>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</si>
  <si>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</si>
  <si>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</si>
  <si>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</si>
  <si>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</si>
  <si>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</si>
  <si>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</si>
  <si>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</si>
  <si>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</si>
  <si>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</si>
  <si>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</si>
  <si>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</si>
  <si>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</si>
  <si>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</si>
  <si>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</si>
  <si>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</si>
  <si>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</si>
  <si>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</si>
  <si>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</si>
  <si>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</si>
  <si>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</si>
  <si>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</si>
  <si>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</si>
  <si>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</si>
  <si>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</si>
  <si>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</si>
  <si>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</si>
  <si>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</si>
  <si>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</si>
  <si>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</si>
  <si>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</si>
  <si>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</si>
  <si>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</si>
  <si>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</si>
  <si>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</si>
  <si>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</si>
  <si>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</si>
  <si>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</si>
  <si>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</si>
  <si>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</si>
  <si>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</si>
  <si>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</si>
  <si>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</si>
  <si>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</si>
  <si>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</si>
  <si>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</si>
  <si>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</si>
  <si>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</si>
  <si>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</si>
  <si>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</si>
  <si>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</si>
  <si>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</si>
  <si>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</si>
  <si>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</si>
  <si>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</si>
  <si>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</si>
  <si>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</si>
  <si>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</si>
  <si>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</si>
  <si>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</si>
  <si>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</si>
  <si>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</si>
  <si>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</si>
  <si>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</si>
  <si>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</si>
  <si>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</si>
  <si>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</si>
  <si>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</si>
  <si>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</si>
  <si>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</si>
  <si>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</si>
  <si>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</si>
  <si>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</si>
  <si>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</si>
  <si>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</si>
  <si>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</si>
  <si>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</si>
  <si>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</si>
  <si>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</si>
  <si>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</si>
  <si>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</si>
  <si>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</si>
  <si>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</si>
  <si>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</si>
  <si>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</si>
  <si>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</si>
  <si>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</si>
  <si>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</si>
  <si>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</si>
  <si>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</si>
  <si>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</si>
  <si>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</si>
  <si>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</si>
  <si>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</si>
  <si>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</si>
  <si>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</si>
  <si>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</si>
  <si>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</si>
  <si>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</si>
  <si>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</si>
  <si>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</si>
  <si>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</si>
  <si>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</si>
  <si>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</si>
  <si>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</si>
  <si>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</si>
  <si>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</si>
  <si>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</si>
  <si>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</si>
  <si>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</si>
  <si>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</si>
  <si>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</si>
  <si>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</si>
  <si>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</si>
  <si>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</si>
  <si>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</si>
  <si>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</si>
  <si>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</si>
  <si>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</si>
  <si>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</si>
  <si>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</si>
  <si>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</si>
  <si>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</si>
  <si>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</si>
  <si>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</si>
  <si>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</si>
  <si>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</si>
  <si>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</si>
  <si>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</si>
  <si>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</si>
  <si>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</si>
  <si>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</si>
  <si>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</si>
  <si>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</si>
  <si>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</si>
  <si>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</si>
  <si>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</si>
  <si>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</si>
  <si>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</si>
  <si>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</si>
  <si>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</si>
  <si>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</si>
  <si>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</si>
  <si>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</si>
  <si>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</si>
  <si>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</si>
  <si>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</si>
  <si>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</si>
  <si>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</si>
  <si>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</si>
  <si>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</si>
  <si>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</si>
  <si>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</si>
  <si>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</si>
  <si>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</si>
  <si>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</si>
  <si>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</si>
  <si>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</si>
  <si>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</si>
  <si>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</si>
  <si>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</si>
  <si>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</si>
  <si>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</si>
  <si>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</si>
  <si>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</si>
  <si>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</si>
  <si>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</si>
  <si>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</si>
  <si>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</si>
  <si>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</si>
  <si>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</si>
  <si>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</si>
  <si>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</si>
  <si>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</si>
  <si>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</si>
  <si>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</si>
  <si>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</si>
  <si>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</si>
  <si>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</si>
  <si>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</si>
  <si>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</si>
  <si>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</si>
  <si>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</si>
  <si>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</si>
  <si>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</si>
  <si>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</si>
  <si>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</si>
  <si>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</si>
  <si>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</si>
  <si>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</si>
  <si>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</si>
  <si>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</si>
  <si>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</si>
  <si>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</si>
  <si>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</si>
  <si>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</si>
  <si>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</si>
  <si>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</si>
  <si>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</si>
  <si>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</si>
  <si>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</si>
  <si>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</si>
  <si>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</si>
  <si>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</si>
  <si>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</si>
  <si>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</si>
  <si>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</si>
  <si>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</si>
  <si>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</si>
  <si>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</si>
  <si>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</si>
  <si>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</si>
  <si>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</si>
  <si>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</si>
  <si>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</si>
  <si>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</si>
  <si>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</si>
  <si>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</si>
  <si>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</si>
  <si>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</si>
  <si>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</si>
  <si>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</si>
  <si>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</si>
  <si>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</si>
  <si>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</si>
  <si>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</si>
  <si>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</si>
  <si>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</si>
  <si>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</si>
  <si>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</si>
  <si>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</si>
  <si>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</si>
  <si>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</si>
  <si>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</si>
  <si>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</si>
  <si>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</si>
  <si>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</si>
  <si>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</si>
  <si>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</si>
  <si>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</si>
  <si>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</si>
  <si>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</si>
  <si>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</si>
  <si>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</si>
  <si>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</si>
  <si>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</si>
  <si>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</si>
  <si>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</si>
  <si>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</si>
  <si>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</si>
  <si>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</si>
  <si>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</si>
  <si>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</si>
  <si>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</si>
  <si>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</si>
  <si>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</si>
  <si>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</si>
  <si>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</si>
  <si>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</si>
  <si>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</si>
  <si>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</si>
  <si>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</si>
  <si>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</si>
  <si>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</si>
  <si>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</si>
  <si>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</si>
  <si>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</si>
  <si>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</si>
  <si>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</si>
  <si>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</si>
  <si>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</si>
  <si>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</si>
  <si>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</si>
  <si>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</si>
  <si>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</si>
  <si>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</si>
  <si>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</si>
  <si>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</si>
  <si>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</si>
  <si>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</si>
  <si>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</si>
  <si>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</si>
  <si>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</si>
  <si>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</si>
  <si>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</si>
  <si>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</si>
  <si>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</si>
  <si>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</si>
  <si>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</si>
  <si>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</si>
  <si>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</si>
  <si>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</si>
  <si>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</si>
  <si>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</si>
  <si>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</si>
  <si>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</si>
  <si>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</si>
  <si>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</si>
  <si>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</si>
  <si>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</si>
  <si>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</si>
  <si>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</si>
  <si>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</si>
  <si>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</si>
  <si>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</si>
  <si>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</si>
  <si>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</si>
  <si>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</si>
  <si>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</si>
  <si>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</si>
  <si>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</si>
  <si>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</si>
  <si>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</si>
  <si>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</si>
  <si>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</si>
  <si>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</si>
  <si>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</si>
  <si>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</si>
  <si>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</si>
  <si>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</si>
  <si>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</si>
  <si>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</si>
  <si>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</si>
  <si>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</si>
  <si>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</si>
  <si>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</si>
  <si>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</si>
  <si>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</si>
  <si>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</si>
  <si>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</si>
  <si>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</si>
  <si>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</si>
  <si>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</si>
  <si>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</si>
  <si>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</si>
  <si>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</si>
  <si>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</si>
  <si>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</si>
  <si>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</si>
  <si>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</si>
  <si>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</si>
  <si>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</si>
  <si>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</si>
  <si>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</si>
  <si>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</si>
  <si>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</si>
  <si>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</si>
  <si>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</si>
  <si>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</si>
  <si>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</si>
  <si>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</si>
  <si>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</si>
  <si>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</si>
  <si>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</si>
  <si>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</si>
  <si>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</si>
  <si>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</si>
  <si>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</si>
  <si>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</si>
  <si>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</si>
  <si>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</si>
  <si>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</si>
  <si>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</si>
  <si>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</si>
  <si>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</si>
  <si>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</si>
  <si>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</si>
  <si>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</si>
  <si>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</si>
  <si>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</si>
  <si>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</si>
  <si>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</si>
  <si>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</si>
  <si>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</si>
  <si>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</si>
  <si>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</si>
  <si>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</si>
  <si>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</si>
  <si>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</si>
  <si>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</si>
  <si>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</si>
  <si>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</si>
  <si>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</si>
  <si>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</si>
  <si>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</si>
  <si>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</si>
  <si>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</si>
  <si>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</si>
  <si>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</si>
  <si>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</si>
  <si>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</si>
  <si>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</si>
  <si>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</si>
  <si>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</si>
  <si>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</si>
  <si>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</si>
  <si>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</si>
  <si>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</si>
  <si>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</si>
  <si>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</si>
  <si>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</si>
  <si>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</si>
  <si>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</si>
  <si>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</si>
  <si>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</si>
  <si>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</si>
  <si>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</si>
  <si>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</si>
  <si>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</si>
  <si>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</si>
  <si>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</si>
  <si>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</si>
  <si>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</si>
  <si>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</si>
  <si>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</si>
  <si>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</si>
  <si>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</si>
  <si>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</si>
  <si>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</si>
  <si>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</si>
  <si>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</si>
  <si>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</si>
  <si>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</si>
  <si>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</si>
  <si>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</si>
  <si>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</si>
  <si>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</si>
  <si>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</si>
  <si>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</si>
  <si>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</si>
  <si>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</si>
  <si>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</si>
  <si>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</si>
  <si>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</si>
  <si>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</si>
  <si>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</si>
  <si>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</si>
  <si>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</si>
  <si>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</si>
  <si>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</si>
  <si>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</si>
  <si>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</si>
  <si>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</si>
  <si>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</si>
  <si>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</si>
  <si>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</si>
  <si>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</si>
  <si>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</si>
  <si>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</si>
  <si>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</si>
  <si>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</si>
  <si>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</si>
  <si>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</si>
  <si>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</si>
  <si>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</si>
  <si>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</si>
  <si>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</si>
  <si>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</si>
  <si>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</si>
  <si>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</si>
  <si>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</si>
  <si>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</si>
  <si>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</si>
  <si>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</si>
  <si>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</si>
  <si>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</si>
  <si>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</si>
  <si>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</si>
  <si>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</si>
  <si>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</si>
  <si>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</si>
  <si>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</si>
  <si>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</si>
  <si>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</si>
  <si>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</si>
  <si>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</si>
  <si>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</si>
  <si>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</si>
  <si>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</si>
  <si>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</si>
  <si>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</si>
  <si>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</si>
  <si>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</si>
  <si>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</si>
  <si>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</si>
  <si>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</si>
  <si>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</si>
  <si>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</si>
  <si>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</si>
  <si>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</si>
  <si>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</si>
  <si>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</si>
  <si>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</si>
  <si>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</si>
  <si>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</si>
  <si>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</si>
  <si>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</si>
  <si>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</si>
  <si>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</si>
  <si>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</si>
  <si>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</si>
  <si>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LAWRENCE TWP</t>
  </si>
  <si>
    <t>UNION TWP</t>
  </si>
  <si>
    <t>See Princeton (1114)</t>
  </si>
  <si>
    <t>WASHINGTON TWP</t>
  </si>
  <si>
    <t>PITTSGROVE TWP</t>
  </si>
  <si>
    <t>MONTCLAIR TOWN</t>
  </si>
  <si>
    <t>HARRISON TWP</t>
  </si>
  <si>
    <t>RARITAN TWP</t>
  </si>
  <si>
    <t>MONTVILLE TWP</t>
  </si>
  <si>
    <t>TEWKSBURY TWP</t>
  </si>
  <si>
    <t>MONTGOMERY TWP</t>
  </si>
  <si>
    <t>See Hardwick Twp.</t>
  </si>
  <si>
    <t>BRIDGEWATER TWP</t>
  </si>
  <si>
    <t>SUMMIT CITY</t>
  </si>
  <si>
    <t>HILLSBOROUGH TWP</t>
  </si>
  <si>
    <t>TUCKERTON BORO</t>
  </si>
  <si>
    <t>20150309</t>
  </si>
  <si>
    <t>GREENWICH TWP</t>
  </si>
  <si>
    <t>STAFFORD TWP</t>
  </si>
  <si>
    <t>HAMMONTON TOWN</t>
  </si>
  <si>
    <t>MOUNT LAUREL TWP</t>
  </si>
  <si>
    <t>CAMDEN CITY</t>
  </si>
  <si>
    <t>WINSLOW TWP</t>
  </si>
  <si>
    <t>LOWER TWP</t>
  </si>
  <si>
    <t>HOBOKEN CITY</t>
  </si>
  <si>
    <t>OCEAN TWP</t>
  </si>
  <si>
    <t>UPPER FREEHOLD TWP</t>
  </si>
  <si>
    <t>PLUMSTED TWP</t>
  </si>
  <si>
    <t>LOWER ALLOWAYS CREEK TWP</t>
  </si>
  <si>
    <t>MONTVALE BORO</t>
  </si>
  <si>
    <t>HOPEWELL TWP</t>
  </si>
  <si>
    <t>MILLVILLE CITY</t>
  </si>
  <si>
    <t>MILLSTONE TWP</t>
  </si>
  <si>
    <t>SEA GIRT BORO</t>
  </si>
  <si>
    <t>DOVER TOWN</t>
  </si>
  <si>
    <t>BEACHWOOD BORO</t>
  </si>
  <si>
    <t>LAVALLETTE BORO</t>
  </si>
  <si>
    <t>WILLINGBORO TWP</t>
  </si>
  <si>
    <t>UPPER TWP</t>
  </si>
  <si>
    <t>LIVINGSTON TWP</t>
  </si>
  <si>
    <t>HOLLAND TWP</t>
  </si>
  <si>
    <t>ASBURY PARK CITY</t>
  </si>
  <si>
    <t>MARLBORO TWP</t>
  </si>
  <si>
    <t>PEQUANNOCK TWP</t>
  </si>
  <si>
    <t>ROCKAWAY TWP</t>
  </si>
  <si>
    <t>PILESGROVE TWP</t>
  </si>
  <si>
    <t>VERNON TWP</t>
  </si>
  <si>
    <t>HAINESPORT TWP</t>
  </si>
  <si>
    <t>CHERRY HILL TWP</t>
  </si>
  <si>
    <t>GLOUCESTER TWP</t>
  </si>
  <si>
    <t>JERSEY CITY</t>
  </si>
  <si>
    <t>SECAUCUS TOWN</t>
  </si>
  <si>
    <t>EAST AMWELL TWP</t>
  </si>
  <si>
    <t>HAMPTON BORO</t>
  </si>
  <si>
    <t>WALL TWP</t>
  </si>
  <si>
    <t>MOUNT ARLINGTON BORO</t>
  </si>
  <si>
    <t>TABERNACLE TWP</t>
  </si>
  <si>
    <t>DENNIS TWP</t>
  </si>
  <si>
    <t>NEWARK CITY</t>
  </si>
  <si>
    <t>WEST ORANGE TOWN</t>
  </si>
  <si>
    <t>DELAWARE TWP</t>
  </si>
  <si>
    <t>CARTERET BORO</t>
  </si>
  <si>
    <t>BRIELLE BORO</t>
  </si>
  <si>
    <t>MADISON BORO</t>
  </si>
  <si>
    <t>BRICK TWP</t>
  </si>
  <si>
    <t>WEST MILFORD TWP</t>
  </si>
  <si>
    <t>GREEN TWP</t>
  </si>
  <si>
    <t>BLAIRSTOWN TWP</t>
  </si>
  <si>
    <t>ATLANTIC CITY</t>
  </si>
  <si>
    <t>BUENA VISTA TWP</t>
  </si>
  <si>
    <t>HACKENSACK CITY</t>
  </si>
  <si>
    <t>WATERFORD TWP</t>
  </si>
  <si>
    <t>NORTH WILDWOOD CITY</t>
  </si>
  <si>
    <t>DEPTFORD TWP</t>
  </si>
  <si>
    <t>NORTH BERGEN TWP</t>
  </si>
  <si>
    <t>EAST WINDSOR TWP</t>
  </si>
  <si>
    <t>CRANBURY TWP</t>
  </si>
  <si>
    <t>LAFAYETTE TWP</t>
  </si>
  <si>
    <t>LINDEN CITY</t>
  </si>
  <si>
    <t>RAHWAY CITY</t>
  </si>
  <si>
    <t>FRELINGHUYSEN TWP</t>
  </si>
  <si>
    <t>20151007</t>
  </si>
  <si>
    <t>WESTWOOD BORO</t>
  </si>
  <si>
    <t>CHESTERFIELD TWP</t>
  </si>
  <si>
    <t>EVESHAM TWP</t>
  </si>
  <si>
    <t>COLLINGSWOOD BORO</t>
  </si>
  <si>
    <t>WEST NEW YORK TOWN</t>
  </si>
  <si>
    <t>EWING TWP</t>
  </si>
  <si>
    <t>OLD BRIDGE TWP</t>
  </si>
  <si>
    <t>METUCHEN BORO</t>
  </si>
  <si>
    <t>SOUTH BRUNSWICK TWP</t>
  </si>
  <si>
    <t>FREEHOLD BORO</t>
  </si>
  <si>
    <t>MANALAPAN TWP</t>
  </si>
  <si>
    <t>MATAWAN BORO</t>
  </si>
  <si>
    <t>ABERDEEN TWP</t>
  </si>
  <si>
    <t>JEFFERSON TWP</t>
  </si>
  <si>
    <t>MOUNT OLIVE TWP</t>
  </si>
  <si>
    <t>BARNEGAT LIGHT BORO</t>
  </si>
  <si>
    <t>SHIP BOTTOM BORO</t>
  </si>
  <si>
    <t>BEDMINSTER TWP</t>
  </si>
  <si>
    <t>BRANCHBURG TWP</t>
  </si>
  <si>
    <t>WANTAGE TWP</t>
  </si>
  <si>
    <t>ELIZABETH CITY</t>
  </si>
  <si>
    <t>HARDWICK TWP</t>
  </si>
  <si>
    <t>20151109</t>
  </si>
  <si>
    <t>HAMILTON TWP</t>
  </si>
  <si>
    <t>VENTNOR CITY</t>
  </si>
  <si>
    <t>FORT LEE BORO</t>
  </si>
  <si>
    <t>FRANKLIN LAKES BORO</t>
  </si>
  <si>
    <t>MAHWAH TWP</t>
  </si>
  <si>
    <t>DELANCO TWP</t>
  </si>
  <si>
    <t>RIVERTON BORO</t>
  </si>
  <si>
    <t>SOUTHAMPTON TWP</t>
  </si>
  <si>
    <t>WESTAMPTON TWP</t>
  </si>
  <si>
    <t>WOODLAND TWP</t>
  </si>
  <si>
    <t>MAURICE RIVER TWP</t>
  </si>
  <si>
    <t>EAST ORANGE CITY</t>
  </si>
  <si>
    <t>GLASSBORO BORO</t>
  </si>
  <si>
    <t>WEEHAWKEN TWP</t>
  </si>
  <si>
    <t>GLEN GARDNER BORO</t>
  </si>
  <si>
    <t>WEST AMWELL TWP</t>
  </si>
  <si>
    <t>PENNINGTON BORO</t>
  </si>
  <si>
    <t>AVON BY THE SEA BORO</t>
  </si>
  <si>
    <t>BELMAR BORO</t>
  </si>
  <si>
    <t>RED BANK BORO</t>
  </si>
  <si>
    <t>TWP OF BARNEGAT</t>
  </si>
  <si>
    <t>LITTLE FALLS TWP</t>
  </si>
  <si>
    <t>WAYNE TWP</t>
  </si>
  <si>
    <t>SALEM CITY</t>
  </si>
  <si>
    <t>BERNARDSVILLE BORO</t>
  </si>
  <si>
    <t>WARREN TWP</t>
  </si>
  <si>
    <t>BYRAM TWP</t>
  </si>
  <si>
    <t>FRANKLIN BORO</t>
  </si>
  <si>
    <t>SANDYSTON TWP</t>
  </si>
  <si>
    <t>CRANFORD TWP</t>
  </si>
  <si>
    <t>WESTFIELD TOWN</t>
  </si>
  <si>
    <t>KNOWLTON TWP</t>
  </si>
  <si>
    <t>LOPATCONG TWP</t>
  </si>
  <si>
    <t>WHITE TWP</t>
  </si>
  <si>
    <t>Square feet of other nonresidential space authorized by building permits, October 2015</t>
  </si>
  <si>
    <t>Source: New Jersey Department of Community Affairs, 12/7/15</t>
  </si>
  <si>
    <t>BUENA BORO</t>
  </si>
  <si>
    <t>ESTELLE MANOR CITY</t>
  </si>
  <si>
    <t>FOLSOM BORO</t>
  </si>
  <si>
    <t>NORTHFIELD CITY</t>
  </si>
  <si>
    <t>WEYMOUTH TWP</t>
  </si>
  <si>
    <t>ALPINE BORO</t>
  </si>
  <si>
    <t>CLIFFSIDE PARK BORO</t>
  </si>
  <si>
    <t>GLEN ROCK BORO</t>
  </si>
  <si>
    <t>LITTLE FERRY BORO</t>
  </si>
  <si>
    <t>NORTHVALE BORO</t>
  </si>
  <si>
    <t>PALISADES PARK BORO</t>
  </si>
  <si>
    <t>PARAMUS BORO</t>
  </si>
  <si>
    <t>RUTHERFORD BORO</t>
  </si>
  <si>
    <t>WALDWICK BORO</t>
  </si>
  <si>
    <t>BURLINGTON TWP</t>
  </si>
  <si>
    <t>MANSFIELD TWP</t>
  </si>
  <si>
    <t>MOUNT HOLLY TWP</t>
  </si>
  <si>
    <t>NEW HANOVER TWP</t>
  </si>
  <si>
    <t>PEMBERTON TWP</t>
  </si>
  <si>
    <t>AUDUBON BORO</t>
  </si>
  <si>
    <t>HADDONFIELD BORO</t>
  </si>
  <si>
    <t>PENNSAUKEN TWP</t>
  </si>
  <si>
    <t>CAPE MAY CITY</t>
  </si>
  <si>
    <t>DOWNE TWP</t>
  </si>
  <si>
    <t>STOW CREEK TWP</t>
  </si>
  <si>
    <t>FAIRFIELD BORO</t>
  </si>
  <si>
    <t>MILLBURN TWP</t>
  </si>
  <si>
    <t>NUTLEY TOWN</t>
  </si>
  <si>
    <t>NATIONAL PARK BORO</t>
  </si>
  <si>
    <t>HARRISON TOWN</t>
  </si>
  <si>
    <t>KEARNY TOWN</t>
  </si>
  <si>
    <t>ALEXANDRIA TWP</t>
  </si>
  <si>
    <t>KINGWOOD TWP</t>
  </si>
  <si>
    <t>LAMBERTVILLE CITY</t>
  </si>
  <si>
    <t>LEBANON BORO</t>
  </si>
  <si>
    <t>LEBANON TWP</t>
  </si>
  <si>
    <t>WEST WINDSOR TWP</t>
  </si>
  <si>
    <t>EDISON TWP</t>
  </si>
  <si>
    <t>MIDDLESEX BORO</t>
  </si>
  <si>
    <t>NORTH BRUNSWICK TWP</t>
  </si>
  <si>
    <t>PLAINSBORO TWP</t>
  </si>
  <si>
    <t>SOUTH AMBOY CITY</t>
  </si>
  <si>
    <t>SOUTH PLAINFIELD BORO</t>
  </si>
  <si>
    <t>ENGLISHTOWN BORO</t>
  </si>
  <si>
    <t>HOLMDEL TWP</t>
  </si>
  <si>
    <t>HOWELL TWP</t>
  </si>
  <si>
    <t>KEYPORT BORO</t>
  </si>
  <si>
    <t>LONG BRANCH CITY</t>
  </si>
  <si>
    <t>NEPTUNE TWP</t>
  </si>
  <si>
    <t>TINTON FALLS BORO</t>
  </si>
  <si>
    <t>SPRING LAKE BORO</t>
  </si>
  <si>
    <t>SPRING LAKE HEIGHTS BORO</t>
  </si>
  <si>
    <t>BUTLER BORO</t>
  </si>
  <si>
    <t>CHESTER TWP</t>
  </si>
  <si>
    <t>HANOVER TWP</t>
  </si>
  <si>
    <t>MORRISTOWN TOWN</t>
  </si>
  <si>
    <t>PARSIPPANY-TROY HILLS TWP</t>
  </si>
  <si>
    <t>WHARTON BORO</t>
  </si>
  <si>
    <t>BEACH HAVEN BORO</t>
  </si>
  <si>
    <t>EAGLESWOOD TWP</t>
  </si>
  <si>
    <t>JACKSON TWP</t>
  </si>
  <si>
    <t>OCEAN GATE BORO</t>
  </si>
  <si>
    <t>POINT PLEASANT BEACH BORO</t>
  </si>
  <si>
    <t>SOUTH TOMS RIVER BORO</t>
  </si>
  <si>
    <t>CLIFTON CITY</t>
  </si>
  <si>
    <t>HAWTHORNE BORO</t>
  </si>
  <si>
    <t>ELMER BORO</t>
  </si>
  <si>
    <t>ELSINBORO TWP</t>
  </si>
  <si>
    <t>MANNINGTON TWP</t>
  </si>
  <si>
    <t>PENNSVILLE TWP</t>
  </si>
  <si>
    <t>SOUTH BOUND BROOK BORO</t>
  </si>
  <si>
    <t>WATCHUNG BORO</t>
  </si>
  <si>
    <t>ANDOVER TWP</t>
  </si>
  <si>
    <t>FREDON TWP</t>
  </si>
  <si>
    <t>HAMPTON TWP</t>
  </si>
  <si>
    <t>NEW PROVIDENCE BORO</t>
  </si>
  <si>
    <t>SCOTCH PLAINS TWP</t>
  </si>
  <si>
    <t>ALLAMUCHY TWP</t>
  </si>
  <si>
    <t>OXFORD TWP</t>
  </si>
  <si>
    <t>20151207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</si>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</sst>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1893</v>
      </c>
      <c r="B1" s="17"/>
      <c r="D1" s="17"/>
      <c r="E1" s="17"/>
      <c r="F1" s="17"/>
    </row>
    <row r="2" spans="1:6" ht="15">
      <c r="A2" s="14" t="s">
        <v>1894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7917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13089</v>
      </c>
      <c r="R7" s="27">
        <f t="shared" si="0"/>
        <v>6444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164539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3282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108000</v>
      </c>
      <c r="L9" s="27">
        <f t="shared" si="2"/>
        <v>0</v>
      </c>
      <c r="M9" s="27">
        <f t="shared" si="2"/>
        <v>1440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800</v>
      </c>
      <c r="R9" s="27">
        <f t="shared" si="2"/>
        <v>13515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187</v>
      </c>
      <c r="G10" s="27">
        <f aca="true" t="shared" si="3" ref="G10:R10">SUM(G165:G201)</f>
        <v>0</v>
      </c>
      <c r="H10" s="27">
        <f t="shared" si="3"/>
        <v>258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5544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15487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2112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820</v>
      </c>
      <c r="R12" s="27">
        <f t="shared" si="5"/>
        <v>7716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5724</v>
      </c>
      <c r="I13" s="27">
        <f t="shared" si="6"/>
        <v>0</v>
      </c>
      <c r="J13" s="27">
        <f t="shared" si="6"/>
        <v>0</v>
      </c>
      <c r="K13" s="27">
        <f t="shared" si="6"/>
        <v>60830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119746</v>
      </c>
      <c r="Q13" s="27">
        <f t="shared" si="6"/>
        <v>315500</v>
      </c>
      <c r="R13" s="27">
        <f t="shared" si="6"/>
        <v>12634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34950</v>
      </c>
      <c r="R14" s="27">
        <f t="shared" si="7"/>
        <v>1784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5446</v>
      </c>
      <c r="I15" s="27">
        <f t="shared" si="8"/>
        <v>0</v>
      </c>
      <c r="J15" s="27">
        <f t="shared" si="8"/>
        <v>0</v>
      </c>
      <c r="K15" s="27">
        <f t="shared" si="8"/>
        <v>903830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389402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9940</v>
      </c>
      <c r="Q16" s="27">
        <f t="shared" si="9"/>
        <v>0</v>
      </c>
      <c r="R16" s="27">
        <f t="shared" si="9"/>
        <v>16266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8874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31544</v>
      </c>
      <c r="R17" s="27">
        <f t="shared" si="10"/>
        <v>2067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246237</v>
      </c>
      <c r="L18" s="27">
        <f t="shared" si="11"/>
        <v>0</v>
      </c>
      <c r="M18" s="27">
        <f t="shared" si="11"/>
        <v>9863</v>
      </c>
      <c r="N18" s="27">
        <f t="shared" si="11"/>
        <v>0</v>
      </c>
      <c r="O18" s="27">
        <f t="shared" si="11"/>
        <v>0</v>
      </c>
      <c r="P18" s="27">
        <f t="shared" si="11"/>
        <v>96080</v>
      </c>
      <c r="Q18" s="27">
        <f t="shared" si="11"/>
        <v>0</v>
      </c>
      <c r="R18" s="27">
        <f t="shared" si="11"/>
        <v>3124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56560</v>
      </c>
      <c r="G19" s="27">
        <f aca="true" t="shared" si="12" ref="G19:R19">SUM(G354:G406)</f>
        <v>786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79065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5398</v>
      </c>
      <c r="R19" s="27">
        <f t="shared" si="12"/>
        <v>28646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717</v>
      </c>
      <c r="H20" s="27">
        <f t="shared" si="13"/>
        <v>963</v>
      </c>
      <c r="I20" s="27">
        <f t="shared" si="13"/>
        <v>0</v>
      </c>
      <c r="J20" s="27">
        <f t="shared" si="13"/>
        <v>0</v>
      </c>
      <c r="K20" s="27">
        <f t="shared" si="13"/>
        <v>194973</v>
      </c>
      <c r="L20" s="27">
        <f t="shared" si="13"/>
        <v>99609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220992</v>
      </c>
      <c r="R20" s="27">
        <f t="shared" si="13"/>
        <v>9086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10949</v>
      </c>
      <c r="H21" s="27">
        <f t="shared" si="14"/>
        <v>10641</v>
      </c>
      <c r="I21" s="27">
        <f t="shared" si="14"/>
        <v>0</v>
      </c>
      <c r="J21" s="27">
        <f t="shared" si="14"/>
        <v>0</v>
      </c>
      <c r="K21" s="27">
        <f t="shared" si="14"/>
        <v>54956</v>
      </c>
      <c r="L21" s="27">
        <f t="shared" si="14"/>
        <v>0</v>
      </c>
      <c r="M21" s="27">
        <f t="shared" si="14"/>
        <v>2060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6260</v>
      </c>
      <c r="R21" s="27">
        <f t="shared" si="14"/>
        <v>10128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14116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2085</v>
      </c>
      <c r="P22" s="27">
        <f t="shared" si="15"/>
        <v>0</v>
      </c>
      <c r="Q22" s="27">
        <f t="shared" si="15"/>
        <v>3015</v>
      </c>
      <c r="R22" s="27">
        <f t="shared" si="15"/>
        <v>667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1830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39524</v>
      </c>
      <c r="R23" s="27">
        <f t="shared" si="16"/>
        <v>1844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17999</v>
      </c>
      <c r="J24" s="27">
        <f t="shared" si="17"/>
        <v>0</v>
      </c>
      <c r="K24" s="27">
        <f t="shared" si="17"/>
        <v>28804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2112</v>
      </c>
      <c r="P24" s="27">
        <f t="shared" si="17"/>
        <v>0</v>
      </c>
      <c r="Q24" s="27">
        <f t="shared" si="17"/>
        <v>90618</v>
      </c>
      <c r="R24" s="27">
        <f t="shared" si="17"/>
        <v>30632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3951</v>
      </c>
      <c r="H25" s="27">
        <f t="shared" si="18"/>
        <v>1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16478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2695</v>
      </c>
      <c r="H26" s="27">
        <f t="shared" si="19"/>
        <v>1</v>
      </c>
      <c r="I26" s="27">
        <f t="shared" si="19"/>
        <v>0</v>
      </c>
      <c r="J26" s="27">
        <f t="shared" si="19"/>
        <v>0</v>
      </c>
      <c r="K26" s="27">
        <f t="shared" si="19"/>
        <v>189623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17594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652</v>
      </c>
      <c r="H27" s="27">
        <f t="shared" si="20"/>
        <v>182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106799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4644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56747</v>
      </c>
      <c r="G29" s="27">
        <f aca="true" t="shared" si="22" ref="G29:R29">SUM(G7:G28)</f>
        <v>36542</v>
      </c>
      <c r="H29" s="27">
        <f t="shared" si="22"/>
        <v>23216</v>
      </c>
      <c r="I29" s="27">
        <f t="shared" si="22"/>
        <v>19829</v>
      </c>
      <c r="J29" s="27">
        <f t="shared" si="22"/>
        <v>0</v>
      </c>
      <c r="K29" s="27">
        <f t="shared" si="22"/>
        <v>2044974</v>
      </c>
      <c r="L29" s="27">
        <f t="shared" si="22"/>
        <v>99609</v>
      </c>
      <c r="M29" s="27">
        <f t="shared" si="22"/>
        <v>125706</v>
      </c>
      <c r="N29" s="27">
        <f t="shared" si="22"/>
        <v>0</v>
      </c>
      <c r="O29" s="27">
        <f t="shared" si="22"/>
        <v>4197</v>
      </c>
      <c r="P29" s="27">
        <f t="shared" si="22"/>
        <v>225766</v>
      </c>
      <c r="Q29" s="27">
        <f t="shared" si="22"/>
        <v>1151912</v>
      </c>
      <c r="R29" s="27">
        <f t="shared" si="22"/>
        <v>204150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1858</v>
      </c>
      <c r="U31" s="48"/>
      <c r="V31" s="40"/>
      <c r="W31" s="34"/>
      <c r="X31" s="41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6384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1974</v>
      </c>
      <c r="U32" s="48"/>
      <c r="V32" s="40"/>
      <c r="W32" s="34"/>
      <c r="X32" s="4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1858</v>
      </c>
      <c r="U33" s="48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720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1974</v>
      </c>
      <c r="U34" s="48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7489</v>
      </c>
      <c r="R35" s="49">
        <v>0</v>
      </c>
      <c r="S35" s="29"/>
      <c r="T35" s="51" t="s">
        <v>1974</v>
      </c>
      <c r="U35" s="48"/>
      <c r="V35" s="40"/>
      <c r="W35" s="34"/>
      <c r="X35" s="41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1858</v>
      </c>
      <c r="U36" s="48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1858</v>
      </c>
      <c r="U37" s="48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41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1" t="s">
        <v>1974</v>
      </c>
      <c r="U38" s="48"/>
      <c r="V38" s="40"/>
      <c r="W38" s="34"/>
      <c r="X38" s="41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</v>
      </c>
      <c r="S39" s="29"/>
      <c r="T39" s="51" t="s">
        <v>1858</v>
      </c>
      <c r="U39" s="48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1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121</v>
      </c>
      <c r="S40" s="29"/>
      <c r="T40" s="51" t="s">
        <v>1858</v>
      </c>
      <c r="U40" s="48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41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1858</v>
      </c>
      <c r="U41" s="48"/>
      <c r="V41" s="40"/>
      <c r="W41" s="34"/>
      <c r="X41" s="34"/>
      <c r="Y41" s="34"/>
      <c r="Z41" s="34"/>
      <c r="AA41" s="34"/>
      <c r="AB41" s="34"/>
      <c r="AC41" s="34"/>
      <c r="AD41" s="41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29"/>
      <c r="T42" s="51" t="s">
        <v>1974</v>
      </c>
      <c r="U42" s="48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1120</v>
      </c>
      <c r="S43" s="29"/>
      <c r="T43" s="51" t="s">
        <v>1858</v>
      </c>
      <c r="U43" s="48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1" t="s">
        <v>1974</v>
      </c>
      <c r="U44" s="48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1858</v>
      </c>
      <c r="U45" s="48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1858</v>
      </c>
      <c r="U46" s="48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41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29"/>
      <c r="T47" s="51" t="s">
        <v>1858</v>
      </c>
      <c r="U47" s="48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812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1858</v>
      </c>
      <c r="U48" s="48"/>
      <c r="V48" s="40"/>
      <c r="W48" s="34"/>
      <c r="X48" s="34"/>
      <c r="Y48" s="41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1858</v>
      </c>
      <c r="U49" s="48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1974</v>
      </c>
      <c r="U50" s="48"/>
      <c r="V50" s="40"/>
      <c r="W50" s="34"/>
      <c r="X50" s="34"/>
      <c r="Y50" s="34"/>
      <c r="Z50" s="34"/>
      <c r="AA50" s="34"/>
      <c r="AB50" s="41"/>
      <c r="AC50" s="34"/>
      <c r="AD50" s="34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1974</v>
      </c>
      <c r="U51" s="48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5202</v>
      </c>
      <c r="S52" s="29"/>
      <c r="T52" s="51" t="s">
        <v>1974</v>
      </c>
      <c r="U52" s="48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41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5600</v>
      </c>
      <c r="R53" s="49">
        <v>0</v>
      </c>
      <c r="S53" s="29"/>
      <c r="T53" s="51" t="s">
        <v>1974</v>
      </c>
      <c r="U53" s="48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 t="s">
        <v>1715</v>
      </c>
      <c r="G54" s="49" t="s">
        <v>1715</v>
      </c>
      <c r="H54" s="49" t="s">
        <v>1715</v>
      </c>
      <c r="I54" s="49" t="s">
        <v>1715</v>
      </c>
      <c r="J54" s="49" t="s">
        <v>1715</v>
      </c>
      <c r="K54" s="49" t="s">
        <v>1715</v>
      </c>
      <c r="L54" s="49" t="s">
        <v>1715</v>
      </c>
      <c r="M54" s="49" t="s">
        <v>1715</v>
      </c>
      <c r="N54" s="49" t="s">
        <v>1715</v>
      </c>
      <c r="O54" s="49" t="s">
        <v>1715</v>
      </c>
      <c r="P54" s="49" t="s">
        <v>1715</v>
      </c>
      <c r="Q54" s="49" t="s">
        <v>1715</v>
      </c>
      <c r="R54" s="49" t="s">
        <v>1715</v>
      </c>
      <c r="S54" s="29"/>
      <c r="T54" s="52" t="s">
        <v>1715</v>
      </c>
      <c r="U54" s="48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1858</v>
      </c>
      <c r="U55" s="48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1858</v>
      </c>
      <c r="U56" s="48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41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1974</v>
      </c>
      <c r="U57" s="48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1858</v>
      </c>
      <c r="U58" s="48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22716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1858</v>
      </c>
      <c r="U59" s="48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1858</v>
      </c>
      <c r="U60" s="48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1974</v>
      </c>
      <c r="U61" s="48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1858</v>
      </c>
      <c r="U62" s="48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2" t="s">
        <v>1715</v>
      </c>
      <c r="U63" s="48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1858</v>
      </c>
      <c r="U64" s="48"/>
      <c r="V64" s="40"/>
      <c r="W64" s="34"/>
      <c r="X64" s="41"/>
      <c r="Y64" s="34"/>
      <c r="Z64" s="34"/>
      <c r="AA64" s="34"/>
      <c r="AB64" s="41"/>
      <c r="AC64" s="34"/>
      <c r="AD64" s="34"/>
      <c r="AE64" s="34"/>
      <c r="AF64" s="34"/>
      <c r="AG64" s="34"/>
      <c r="AH64" s="34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1974</v>
      </c>
      <c r="U65" s="48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34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1858</v>
      </c>
      <c r="U66" s="48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1974</v>
      </c>
      <c r="U67" s="48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 t="s">
        <v>1715</v>
      </c>
      <c r="G68" s="49" t="s">
        <v>1715</v>
      </c>
      <c r="H68" s="49" t="s">
        <v>1715</v>
      </c>
      <c r="I68" s="49" t="s">
        <v>1715</v>
      </c>
      <c r="J68" s="49" t="s">
        <v>1715</v>
      </c>
      <c r="K68" s="49" t="s">
        <v>1715</v>
      </c>
      <c r="L68" s="49" t="s">
        <v>1715</v>
      </c>
      <c r="M68" s="49" t="s">
        <v>1715</v>
      </c>
      <c r="N68" s="49" t="s">
        <v>1715</v>
      </c>
      <c r="O68" s="49" t="s">
        <v>1715</v>
      </c>
      <c r="P68" s="49" t="s">
        <v>1715</v>
      </c>
      <c r="Q68" s="49" t="s">
        <v>1715</v>
      </c>
      <c r="R68" s="49" t="s">
        <v>1715</v>
      </c>
      <c r="S68" s="29"/>
      <c r="T68" s="52" t="s">
        <v>1715</v>
      </c>
      <c r="U68" s="48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1858</v>
      </c>
      <c r="U69" s="48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1" t="s">
        <v>1974</v>
      </c>
      <c r="U70" s="48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1858</v>
      </c>
      <c r="U71" s="48"/>
      <c r="V71" s="40"/>
      <c r="W71" s="34"/>
      <c r="X71" s="34"/>
      <c r="Y71" s="34"/>
      <c r="Z71" s="34"/>
      <c r="AA71" s="34"/>
      <c r="AB71" s="41"/>
      <c r="AC71" s="34"/>
      <c r="AD71" s="34"/>
      <c r="AE71" s="34"/>
      <c r="AF71" s="34"/>
      <c r="AG71" s="34"/>
      <c r="AH71" s="34"/>
      <c r="AI71" s="34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1858</v>
      </c>
      <c r="U72" s="48"/>
      <c r="V72" s="40"/>
      <c r="W72" s="34"/>
      <c r="X72" s="34"/>
      <c r="Y72" s="34"/>
      <c r="Z72" s="34"/>
      <c r="AA72" s="34"/>
      <c r="AB72" s="34"/>
      <c r="AC72" s="34"/>
      <c r="AD72" s="41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116615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1" t="s">
        <v>1858</v>
      </c>
      <c r="U73" s="48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1" t="s">
        <v>1974</v>
      </c>
      <c r="U74" s="48"/>
      <c r="V74" s="40"/>
      <c r="W74" s="34"/>
      <c r="X74" s="34"/>
      <c r="Y74" s="41"/>
      <c r="Z74" s="34"/>
      <c r="AA74" s="34"/>
      <c r="AB74" s="41"/>
      <c r="AC74" s="34"/>
      <c r="AD74" s="34"/>
      <c r="AE74" s="41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160</v>
      </c>
      <c r="S75" s="29"/>
      <c r="T75" s="51" t="s">
        <v>1858</v>
      </c>
      <c r="U75" s="48"/>
      <c r="V75" s="40"/>
      <c r="W75" s="34"/>
      <c r="X75" s="34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1" t="s">
        <v>1974</v>
      </c>
      <c r="U76" s="48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1858</v>
      </c>
      <c r="U77" s="48"/>
      <c r="V77" s="40"/>
      <c r="W77" s="4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1858</v>
      </c>
      <c r="U78" s="48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1858</v>
      </c>
      <c r="U79" s="48"/>
      <c r="V79" s="40"/>
      <c r="W79" s="34"/>
      <c r="X79" s="34"/>
      <c r="Y79" s="34"/>
      <c r="Z79" s="34"/>
      <c r="AA79" s="34"/>
      <c r="AB79" s="34"/>
      <c r="AC79" s="34"/>
      <c r="AD79" s="34"/>
      <c r="AE79" s="41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 t="s">
        <v>1715</v>
      </c>
      <c r="G80" s="49" t="s">
        <v>1715</v>
      </c>
      <c r="H80" s="49" t="s">
        <v>1715</v>
      </c>
      <c r="I80" s="49" t="s">
        <v>1715</v>
      </c>
      <c r="J80" s="49" t="s">
        <v>1715</v>
      </c>
      <c r="K80" s="49" t="s">
        <v>1715</v>
      </c>
      <c r="L80" s="49" t="s">
        <v>1715</v>
      </c>
      <c r="M80" s="49" t="s">
        <v>1715</v>
      </c>
      <c r="N80" s="49" t="s">
        <v>1715</v>
      </c>
      <c r="O80" s="49" t="s">
        <v>1715</v>
      </c>
      <c r="P80" s="49" t="s">
        <v>1715</v>
      </c>
      <c r="Q80" s="49" t="s">
        <v>1715</v>
      </c>
      <c r="R80" s="49" t="s">
        <v>1715</v>
      </c>
      <c r="S80" s="29"/>
      <c r="T80" s="52" t="s">
        <v>1715</v>
      </c>
      <c r="U80" s="48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1858</v>
      </c>
      <c r="U81" s="48"/>
      <c r="V81" s="40"/>
      <c r="W81" s="34"/>
      <c r="X81" s="34"/>
      <c r="Y81" s="34"/>
      <c r="Z81" s="34"/>
      <c r="AA81" s="34"/>
      <c r="AB81" s="34"/>
      <c r="AC81" s="34"/>
      <c r="AD81" s="41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1858</v>
      </c>
      <c r="U82" s="48"/>
      <c r="V82" s="40"/>
      <c r="W82" s="34"/>
      <c r="X82" s="34"/>
      <c r="Y82" s="34"/>
      <c r="Z82" s="34"/>
      <c r="AA82" s="34"/>
      <c r="AB82" s="34"/>
      <c r="AC82" s="41"/>
      <c r="AD82" s="34"/>
      <c r="AE82" s="34"/>
      <c r="AF82" s="34"/>
      <c r="AG82" s="34"/>
      <c r="AH82" s="34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80</v>
      </c>
      <c r="S83" s="29"/>
      <c r="T83" s="51" t="s">
        <v>1858</v>
      </c>
      <c r="U83" s="48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1858</v>
      </c>
      <c r="U84" s="48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1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1" t="s">
        <v>1858</v>
      </c>
      <c r="U85" s="48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1" t="s">
        <v>1858</v>
      </c>
      <c r="U86" s="48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1858</v>
      </c>
      <c r="U87" s="48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1"/>
      <c r="AI87" s="34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1858</v>
      </c>
      <c r="U88" s="48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7</v>
      </c>
      <c r="S89" s="29"/>
      <c r="T89" s="51" t="s">
        <v>1858</v>
      </c>
      <c r="U89" s="48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1858</v>
      </c>
      <c r="U90" s="48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1858</v>
      </c>
      <c r="U91" s="48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1858</v>
      </c>
      <c r="U92" s="48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1858</v>
      </c>
      <c r="U93" s="48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1858</v>
      </c>
      <c r="U94" s="48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1858</v>
      </c>
      <c r="U95" s="48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41"/>
      <c r="AH95" s="34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1858</v>
      </c>
      <c r="U96" s="48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1858</v>
      </c>
      <c r="U97" s="48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25208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1858</v>
      </c>
      <c r="U98" s="48"/>
      <c r="V98" s="40"/>
      <c r="W98" s="34"/>
      <c r="X98" s="34"/>
      <c r="Y98" s="41"/>
      <c r="Z98" s="34"/>
      <c r="AA98" s="34"/>
      <c r="AB98" s="41"/>
      <c r="AC98" s="34"/>
      <c r="AD98" s="41"/>
      <c r="AE98" s="34"/>
      <c r="AF98" s="34"/>
      <c r="AG98" s="34"/>
      <c r="AH98" s="41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2311</v>
      </c>
      <c r="S99" s="29"/>
      <c r="T99" s="51" t="s">
        <v>1858</v>
      </c>
      <c r="U99" s="48"/>
      <c r="V99" s="40"/>
      <c r="W99" s="34"/>
      <c r="X99" s="34"/>
      <c r="Y99" s="34"/>
      <c r="Z99" s="34"/>
      <c r="AA99" s="34"/>
      <c r="AB99" s="41"/>
      <c r="AC99" s="34"/>
      <c r="AD99" s="34"/>
      <c r="AE99" s="34"/>
      <c r="AF99" s="34"/>
      <c r="AG99" s="34"/>
      <c r="AH99" s="34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1974</v>
      </c>
      <c r="U100" s="48"/>
      <c r="V100" s="40"/>
      <c r="W100" s="34"/>
      <c r="X100" s="34"/>
      <c r="Y100" s="34"/>
      <c r="Z100" s="34"/>
      <c r="AA100" s="34"/>
      <c r="AB100" s="34"/>
      <c r="AC100" s="34"/>
      <c r="AD100" s="41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1974</v>
      </c>
      <c r="U101" s="48"/>
      <c r="V101" s="40"/>
      <c r="W101" s="34"/>
      <c r="X101" s="34"/>
      <c r="Y101" s="34"/>
      <c r="Z101" s="34"/>
      <c r="AA101" s="34"/>
      <c r="AB101" s="34"/>
      <c r="AC101" s="34"/>
      <c r="AD101" s="41"/>
      <c r="AE101" s="34"/>
      <c r="AF101" s="34"/>
      <c r="AG101" s="34"/>
      <c r="AH101" s="34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1858</v>
      </c>
      <c r="U102" s="48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1858</v>
      </c>
      <c r="U103" s="48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29"/>
      <c r="T104" s="51" t="s">
        <v>1858</v>
      </c>
      <c r="U104" s="48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1974</v>
      </c>
      <c r="U105" s="48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1858</v>
      </c>
      <c r="U106" s="48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1858</v>
      </c>
      <c r="U107" s="48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1" t="s">
        <v>1858</v>
      </c>
      <c r="U108" s="48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200</v>
      </c>
      <c r="S109" s="29"/>
      <c r="T109" s="51" t="s">
        <v>1974</v>
      </c>
      <c r="U109" s="48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41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1974</v>
      </c>
      <c r="U110" s="48"/>
      <c r="V110" s="40"/>
      <c r="W110" s="34"/>
      <c r="X110" s="34"/>
      <c r="Y110" s="41"/>
      <c r="Z110" s="34"/>
      <c r="AA110" s="34"/>
      <c r="AB110" s="41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1" t="s">
        <v>1858</v>
      </c>
      <c r="U111" s="48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41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1858</v>
      </c>
      <c r="U112" s="48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1974</v>
      </c>
      <c r="U113" s="48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41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1974</v>
      </c>
      <c r="U114" s="48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29"/>
      <c r="T115" s="51" t="s">
        <v>1858</v>
      </c>
      <c r="U115" s="48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1858</v>
      </c>
      <c r="U116" s="48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124</v>
      </c>
      <c r="S117" s="29"/>
      <c r="T117" s="51" t="s">
        <v>1858</v>
      </c>
      <c r="U117" s="48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1858</v>
      </c>
      <c r="U118" s="48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1835</v>
      </c>
      <c r="U119" s="48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400</v>
      </c>
      <c r="S120" s="29"/>
      <c r="T120" s="51" t="s">
        <v>1858</v>
      </c>
      <c r="U120" s="48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1858</v>
      </c>
      <c r="U121" s="48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1858</v>
      </c>
      <c r="U122" s="48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1858</v>
      </c>
      <c r="U123" s="48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1858</v>
      </c>
      <c r="U124" s="48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1974</v>
      </c>
      <c r="U125" s="48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1974</v>
      </c>
      <c r="U126" s="48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 t="s">
        <v>1715</v>
      </c>
      <c r="G127" s="49" t="s">
        <v>1715</v>
      </c>
      <c r="H127" s="49" t="s">
        <v>1715</v>
      </c>
      <c r="I127" s="49" t="s">
        <v>1715</v>
      </c>
      <c r="J127" s="49" t="s">
        <v>1715</v>
      </c>
      <c r="K127" s="49" t="s">
        <v>1715</v>
      </c>
      <c r="L127" s="49" t="s">
        <v>1715</v>
      </c>
      <c r="M127" s="49" t="s">
        <v>1715</v>
      </c>
      <c r="N127" s="49" t="s">
        <v>1715</v>
      </c>
      <c r="O127" s="49" t="s">
        <v>1715</v>
      </c>
      <c r="P127" s="49" t="s">
        <v>1715</v>
      </c>
      <c r="Q127" s="49" t="s">
        <v>1715</v>
      </c>
      <c r="R127" s="49" t="s">
        <v>1715</v>
      </c>
      <c r="S127" s="29"/>
      <c r="T127" s="52" t="s">
        <v>1715</v>
      </c>
      <c r="U127" s="48"/>
      <c r="V127" s="40"/>
      <c r="W127" s="34"/>
      <c r="X127" s="41"/>
      <c r="Y127" s="34"/>
      <c r="Z127" s="34"/>
      <c r="AA127" s="34"/>
      <c r="AB127" s="34"/>
      <c r="AC127" s="34"/>
      <c r="AD127" s="34"/>
      <c r="AE127" s="41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1" t="s">
        <v>1858</v>
      </c>
      <c r="U128" s="48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664</v>
      </c>
      <c r="S129" s="29"/>
      <c r="T129" s="51" t="s">
        <v>1974</v>
      </c>
      <c r="U129" s="48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1408</v>
      </c>
      <c r="S130" s="29"/>
      <c r="T130" s="51" t="s">
        <v>1858</v>
      </c>
      <c r="U130" s="48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1" t="s">
        <v>1974</v>
      </c>
      <c r="U131" s="48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393</v>
      </c>
      <c r="S132" s="29"/>
      <c r="T132" s="51" t="s">
        <v>1974</v>
      </c>
      <c r="U132" s="48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41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1" t="s">
        <v>1974</v>
      </c>
      <c r="U133" s="48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41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1858</v>
      </c>
      <c r="U134" s="48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1858</v>
      </c>
      <c r="U135" s="48"/>
      <c r="V135" s="40"/>
      <c r="W135" s="34"/>
      <c r="X135" s="41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1884</v>
      </c>
      <c r="S136" s="29"/>
      <c r="T136" s="51" t="s">
        <v>1858</v>
      </c>
      <c r="U136" s="48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1858</v>
      </c>
      <c r="U137" s="48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29"/>
      <c r="T138" s="51" t="s">
        <v>1974</v>
      </c>
      <c r="U138" s="44"/>
      <c r="V138" s="40"/>
      <c r="W138" s="34"/>
      <c r="X138" s="34"/>
      <c r="Y138" s="34"/>
      <c r="Z138" s="34"/>
      <c r="AA138" s="34"/>
      <c r="AB138" s="41"/>
      <c r="AC138" s="34"/>
      <c r="AD138" s="34"/>
      <c r="AE138" s="34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29"/>
      <c r="T139" s="51" t="s">
        <v>1858</v>
      </c>
      <c r="U139" s="48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1858</v>
      </c>
      <c r="U140" s="48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1042</v>
      </c>
      <c r="S141" s="29"/>
      <c r="T141" s="51" t="s">
        <v>1858</v>
      </c>
      <c r="U141" s="48"/>
      <c r="V141" s="40"/>
      <c r="W141" s="34"/>
      <c r="X141" s="34"/>
      <c r="Y141" s="34"/>
      <c r="Z141" s="34"/>
      <c r="AA141" s="34"/>
      <c r="AB141" s="34"/>
      <c r="AC141" s="34"/>
      <c r="AD141" s="41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1858</v>
      </c>
      <c r="U142" s="48"/>
      <c r="V142" s="40"/>
      <c r="W142" s="34"/>
      <c r="X142" s="34"/>
      <c r="Y142" s="34"/>
      <c r="Z142" s="34"/>
      <c r="AA142" s="34"/>
      <c r="AB142" s="41"/>
      <c r="AC142" s="34"/>
      <c r="AD142" s="34"/>
      <c r="AE142" s="34"/>
      <c r="AF142" s="34"/>
      <c r="AG142" s="34"/>
      <c r="AH142" s="34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448</v>
      </c>
      <c r="S143" s="29"/>
      <c r="T143" s="51" t="s">
        <v>1858</v>
      </c>
      <c r="U143" s="48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1858</v>
      </c>
      <c r="U144" s="48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29"/>
      <c r="T145" s="51" t="s">
        <v>1858</v>
      </c>
      <c r="U145" s="48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41"/>
      <c r="AH145" s="34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864</v>
      </c>
      <c r="S146" s="29"/>
      <c r="T146" s="51" t="s">
        <v>1858</v>
      </c>
      <c r="U146" s="48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108000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1" t="s">
        <v>1858</v>
      </c>
      <c r="U147" s="48"/>
      <c r="V147" s="40"/>
      <c r="W147" s="34"/>
      <c r="X147" s="41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800</v>
      </c>
      <c r="R148" s="49">
        <v>0</v>
      </c>
      <c r="S148" s="29"/>
      <c r="T148" s="51" t="s">
        <v>1858</v>
      </c>
      <c r="U148" s="48"/>
      <c r="V148" s="40"/>
      <c r="W148" s="34"/>
      <c r="X148" s="34"/>
      <c r="Y148" s="34"/>
      <c r="Z148" s="34"/>
      <c r="AA148" s="34"/>
      <c r="AB148" s="41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1" t="s">
        <v>1974</v>
      </c>
      <c r="U149" s="48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1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1858</v>
      </c>
      <c r="U150" s="48"/>
      <c r="V150" s="40"/>
      <c r="W150" s="34"/>
      <c r="X150" s="34"/>
      <c r="Y150" s="34"/>
      <c r="Z150" s="34"/>
      <c r="AA150" s="34"/>
      <c r="AB150" s="41"/>
      <c r="AC150" s="34"/>
      <c r="AD150" s="34"/>
      <c r="AE150" s="34"/>
      <c r="AF150" s="34"/>
      <c r="AG150" s="34"/>
      <c r="AH150" s="34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1858</v>
      </c>
      <c r="U151" s="48"/>
      <c r="V151" s="40"/>
      <c r="W151" s="34"/>
      <c r="X151" s="41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1056</v>
      </c>
      <c r="S152" s="29"/>
      <c r="T152" s="51" t="s">
        <v>1858</v>
      </c>
      <c r="U152" s="48"/>
      <c r="V152" s="40"/>
      <c r="W152" s="34"/>
      <c r="X152" s="34"/>
      <c r="Y152" s="34"/>
      <c r="Z152" s="34"/>
      <c r="AA152" s="34"/>
      <c r="AB152" s="41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1858</v>
      </c>
      <c r="U153" s="48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1224</v>
      </c>
      <c r="S154" s="29"/>
      <c r="T154" s="51" t="s">
        <v>1858</v>
      </c>
      <c r="U154" s="48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1858</v>
      </c>
      <c r="U155" s="48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29"/>
      <c r="T156" s="51" t="s">
        <v>1858</v>
      </c>
      <c r="U156" s="48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1974</v>
      </c>
      <c r="U157" s="48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2856</v>
      </c>
      <c r="S158" s="29"/>
      <c r="T158" s="51" t="s">
        <v>1858</v>
      </c>
      <c r="U158" s="48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41"/>
      <c r="AH158" s="34"/>
      <c r="AI158" s="34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29"/>
      <c r="T159" s="51" t="s">
        <v>1858</v>
      </c>
      <c r="U159" s="48"/>
      <c r="V159" s="40"/>
      <c r="W159" s="41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41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192</v>
      </c>
      <c r="S160" s="29"/>
      <c r="T160" s="51" t="s">
        <v>1858</v>
      </c>
      <c r="U160" s="48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1858</v>
      </c>
      <c r="U161" s="48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1440</v>
      </c>
      <c r="N162" s="49">
        <v>0</v>
      </c>
      <c r="O162" s="49">
        <v>0</v>
      </c>
      <c r="P162" s="49">
        <v>0</v>
      </c>
      <c r="Q162" s="49">
        <v>0</v>
      </c>
      <c r="R162" s="49">
        <v>1200</v>
      </c>
      <c r="S162" s="29"/>
      <c r="T162" s="51" t="s">
        <v>1858</v>
      </c>
      <c r="U162" s="48"/>
      <c r="V162" s="40"/>
      <c r="W162" s="34"/>
      <c r="X162" s="34"/>
      <c r="Y162" s="41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 t="s">
        <v>1715</v>
      </c>
      <c r="G163" s="49" t="s">
        <v>1715</v>
      </c>
      <c r="H163" s="49" t="s">
        <v>1715</v>
      </c>
      <c r="I163" s="49" t="s">
        <v>1715</v>
      </c>
      <c r="J163" s="49" t="s">
        <v>1715</v>
      </c>
      <c r="K163" s="49" t="s">
        <v>1715</v>
      </c>
      <c r="L163" s="49" t="s">
        <v>1715</v>
      </c>
      <c r="M163" s="49" t="s">
        <v>1715</v>
      </c>
      <c r="N163" s="49" t="s">
        <v>1715</v>
      </c>
      <c r="O163" s="49" t="s">
        <v>1715</v>
      </c>
      <c r="P163" s="49" t="s">
        <v>1715</v>
      </c>
      <c r="Q163" s="49" t="s">
        <v>1715</v>
      </c>
      <c r="R163" s="49" t="s">
        <v>1715</v>
      </c>
      <c r="S163" s="29"/>
      <c r="T163" s="52" t="s">
        <v>1715</v>
      </c>
      <c r="U163" s="48"/>
      <c r="V163" s="40"/>
      <c r="W163" s="34"/>
      <c r="X163" s="41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284</v>
      </c>
      <c r="S164" s="29"/>
      <c r="T164" s="51" t="s">
        <v>1974</v>
      </c>
      <c r="U164" s="48"/>
      <c r="V164" s="40"/>
      <c r="W164" s="34"/>
      <c r="X164" s="34"/>
      <c r="Y164" s="34"/>
      <c r="Z164" s="34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1858</v>
      </c>
      <c r="U165" s="48"/>
      <c r="V165" s="40"/>
      <c r="W165" s="34"/>
      <c r="X165" s="34"/>
      <c r="Y165" s="34"/>
      <c r="Z165" s="34"/>
      <c r="AA165" s="34"/>
      <c r="AB165" s="41"/>
      <c r="AC165" s="34"/>
      <c r="AD165" s="34"/>
      <c r="AE165" s="34"/>
      <c r="AF165" s="34"/>
      <c r="AG165" s="34"/>
      <c r="AH165" s="34"/>
      <c r="AI165" s="34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1858</v>
      </c>
      <c r="U166" s="48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1858</v>
      </c>
      <c r="U167" s="48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29"/>
      <c r="T168" s="51" t="s">
        <v>1858</v>
      </c>
      <c r="U168" s="48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1858</v>
      </c>
      <c r="U169" s="48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1974</v>
      </c>
      <c r="U170" s="48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41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1" t="s">
        <v>1858</v>
      </c>
      <c r="U171" s="48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258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29"/>
      <c r="T172" s="51" t="s">
        <v>1974</v>
      </c>
      <c r="U172" s="48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1858</v>
      </c>
      <c r="U173" s="48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1858</v>
      </c>
      <c r="U174" s="48"/>
      <c r="V174" s="40"/>
      <c r="W174" s="34"/>
      <c r="X174" s="41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120</v>
      </c>
      <c r="S175" s="29"/>
      <c r="T175" s="51" t="s">
        <v>1858</v>
      </c>
      <c r="U175" s="48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1974</v>
      </c>
      <c r="U176" s="48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1858</v>
      </c>
      <c r="U177" s="48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187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1846</v>
      </c>
      <c r="S178" s="29"/>
      <c r="T178" s="51" t="s">
        <v>1974</v>
      </c>
      <c r="U178" s="48"/>
      <c r="V178" s="40"/>
      <c r="W178" s="34"/>
      <c r="X178" s="34"/>
      <c r="Y178" s="34"/>
      <c r="Z178" s="34"/>
      <c r="AA178" s="34"/>
      <c r="AB178" s="34"/>
      <c r="AC178" s="41"/>
      <c r="AD178" s="34"/>
      <c r="AE178" s="34"/>
      <c r="AF178" s="34"/>
      <c r="AG178" s="34"/>
      <c r="AH178" s="34"/>
      <c r="AI178" s="34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1858</v>
      </c>
      <c r="U179" s="48"/>
      <c r="V179" s="40"/>
      <c r="W179" s="34"/>
      <c r="X179" s="34"/>
      <c r="Y179" s="41"/>
      <c r="Z179" s="34"/>
      <c r="AA179" s="34"/>
      <c r="AB179" s="34"/>
      <c r="AC179" s="34"/>
      <c r="AD179" s="34"/>
      <c r="AE179" s="34"/>
      <c r="AF179" s="34"/>
      <c r="AG179" s="34"/>
      <c r="AH179" s="41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588</v>
      </c>
      <c r="S180" s="29"/>
      <c r="T180" s="51" t="s">
        <v>1974</v>
      </c>
      <c r="U180" s="48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1858</v>
      </c>
      <c r="U181" s="48"/>
      <c r="V181" s="40"/>
      <c r="W181" s="34"/>
      <c r="X181" s="34"/>
      <c r="Y181" s="34"/>
      <c r="Z181" s="34"/>
      <c r="AA181" s="34"/>
      <c r="AB181" s="41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1" t="s">
        <v>1858</v>
      </c>
      <c r="U182" s="48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 t="s">
        <v>1715</v>
      </c>
      <c r="G183" s="49" t="s">
        <v>1715</v>
      </c>
      <c r="H183" s="49" t="s">
        <v>1715</v>
      </c>
      <c r="I183" s="49" t="s">
        <v>1715</v>
      </c>
      <c r="J183" s="49" t="s">
        <v>1715</v>
      </c>
      <c r="K183" s="49" t="s">
        <v>1715</v>
      </c>
      <c r="L183" s="49" t="s">
        <v>1715</v>
      </c>
      <c r="M183" s="49" t="s">
        <v>1715</v>
      </c>
      <c r="N183" s="49" t="s">
        <v>1715</v>
      </c>
      <c r="O183" s="49" t="s">
        <v>1715</v>
      </c>
      <c r="P183" s="49" t="s">
        <v>1715</v>
      </c>
      <c r="Q183" s="49" t="s">
        <v>1715</v>
      </c>
      <c r="R183" s="49" t="s">
        <v>1715</v>
      </c>
      <c r="S183" s="29"/>
      <c r="T183" s="52" t="s">
        <v>1715</v>
      </c>
      <c r="U183" s="48"/>
      <c r="V183" s="40"/>
      <c r="W183" s="34"/>
      <c r="X183" s="34"/>
      <c r="Y183" s="34"/>
      <c r="Z183" s="34"/>
      <c r="AA183" s="34"/>
      <c r="AB183" s="41"/>
      <c r="AC183" s="34"/>
      <c r="AD183" s="34"/>
      <c r="AE183" s="34"/>
      <c r="AF183" s="34"/>
      <c r="AG183" s="34"/>
      <c r="AH183" s="34"/>
      <c r="AI183" s="34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1858</v>
      </c>
      <c r="U184" s="48"/>
      <c r="V184" s="40"/>
      <c r="W184" s="34"/>
      <c r="X184" s="34"/>
      <c r="Y184" s="41"/>
      <c r="Z184" s="34"/>
      <c r="AA184" s="34"/>
      <c r="AB184" s="41"/>
      <c r="AC184" s="34"/>
      <c r="AD184" s="34"/>
      <c r="AE184" s="34"/>
      <c r="AF184" s="34"/>
      <c r="AG184" s="34"/>
      <c r="AH184" s="41"/>
      <c r="AI184" s="34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1" t="s">
        <v>1858</v>
      </c>
      <c r="U185" s="48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41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1858</v>
      </c>
      <c r="U186" s="48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41"/>
      <c r="AG186" s="34"/>
      <c r="AH186" s="41"/>
      <c r="AI186" s="34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 t="s">
        <v>1715</v>
      </c>
      <c r="G187" s="49" t="s">
        <v>1715</v>
      </c>
      <c r="H187" s="49" t="s">
        <v>1715</v>
      </c>
      <c r="I187" s="49" t="s">
        <v>1715</v>
      </c>
      <c r="J187" s="49" t="s">
        <v>1715</v>
      </c>
      <c r="K187" s="49" t="s">
        <v>1715</v>
      </c>
      <c r="L187" s="49" t="s">
        <v>1715</v>
      </c>
      <c r="M187" s="49" t="s">
        <v>1715</v>
      </c>
      <c r="N187" s="49" t="s">
        <v>1715</v>
      </c>
      <c r="O187" s="49" t="s">
        <v>1715</v>
      </c>
      <c r="P187" s="49" t="s">
        <v>1715</v>
      </c>
      <c r="Q187" s="49" t="s">
        <v>1715</v>
      </c>
      <c r="R187" s="49" t="s">
        <v>1715</v>
      </c>
      <c r="S187" s="29"/>
      <c r="T187" s="52" t="s">
        <v>1715</v>
      </c>
      <c r="U187" s="48"/>
      <c r="V187" s="40"/>
      <c r="W187" s="34"/>
      <c r="X187" s="41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1974</v>
      </c>
      <c r="U188" s="48"/>
      <c r="V188" s="40"/>
      <c r="W188" s="34"/>
      <c r="X188" s="34"/>
      <c r="Y188" s="41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1858</v>
      </c>
      <c r="U189" s="48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4005</v>
      </c>
      <c r="S190" s="29"/>
      <c r="T190" s="51" t="s">
        <v>1858</v>
      </c>
      <c r="U190" s="48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41"/>
      <c r="AI190" s="34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1" t="s">
        <v>1974</v>
      </c>
      <c r="U191" s="48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41"/>
      <c r="AI191" s="34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 t="s">
        <v>1715</v>
      </c>
      <c r="G192" s="49" t="s">
        <v>1715</v>
      </c>
      <c r="H192" s="49" t="s">
        <v>1715</v>
      </c>
      <c r="I192" s="49" t="s">
        <v>1715</v>
      </c>
      <c r="J192" s="49" t="s">
        <v>1715</v>
      </c>
      <c r="K192" s="49" t="s">
        <v>1715</v>
      </c>
      <c r="L192" s="49" t="s">
        <v>1715</v>
      </c>
      <c r="M192" s="49" t="s">
        <v>1715</v>
      </c>
      <c r="N192" s="49" t="s">
        <v>1715</v>
      </c>
      <c r="O192" s="49" t="s">
        <v>1715</v>
      </c>
      <c r="P192" s="49" t="s">
        <v>1715</v>
      </c>
      <c r="Q192" s="49" t="s">
        <v>1715</v>
      </c>
      <c r="R192" s="49" t="s">
        <v>1715</v>
      </c>
      <c r="S192" s="29"/>
      <c r="T192" s="52" t="s">
        <v>1715</v>
      </c>
      <c r="U192" s="48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1858</v>
      </c>
      <c r="U193" s="48"/>
      <c r="V193" s="40"/>
      <c r="W193" s="34"/>
      <c r="X193" s="34"/>
      <c r="Y193" s="41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1858</v>
      </c>
      <c r="U194" s="48"/>
      <c r="V194" s="40"/>
      <c r="W194" s="34"/>
      <c r="X194" s="41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1974</v>
      </c>
      <c r="U195" s="48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1770</v>
      </c>
      <c r="U196" s="48"/>
      <c r="V196" s="40"/>
      <c r="W196" s="34"/>
      <c r="X196" s="41"/>
      <c r="Y196" s="34"/>
      <c r="Z196" s="34"/>
      <c r="AA196" s="34"/>
      <c r="AB196" s="41"/>
      <c r="AC196" s="34"/>
      <c r="AD196" s="34"/>
      <c r="AE196" s="34"/>
      <c r="AF196" s="34"/>
      <c r="AG196" s="34"/>
      <c r="AH196" s="34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1858</v>
      </c>
      <c r="U197" s="48"/>
      <c r="V197" s="40"/>
      <c r="W197" s="34"/>
      <c r="X197" s="34"/>
      <c r="Y197" s="41"/>
      <c r="Z197" s="34"/>
      <c r="AA197" s="34"/>
      <c r="AB197" s="41"/>
      <c r="AC197" s="34"/>
      <c r="AD197" s="41"/>
      <c r="AE197" s="34"/>
      <c r="AF197" s="34"/>
      <c r="AG197" s="34"/>
      <c r="AH197" s="41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768</v>
      </c>
      <c r="S198" s="29"/>
      <c r="T198" s="51" t="s">
        <v>1858</v>
      </c>
      <c r="U198" s="48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5544</v>
      </c>
      <c r="N199" s="49">
        <v>0</v>
      </c>
      <c r="O199" s="49">
        <v>0</v>
      </c>
      <c r="P199" s="49">
        <v>0</v>
      </c>
      <c r="Q199" s="49">
        <v>0</v>
      </c>
      <c r="R199" s="49">
        <v>8160</v>
      </c>
      <c r="S199" s="29"/>
      <c r="T199" s="51" t="s">
        <v>1974</v>
      </c>
      <c r="U199" s="48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29"/>
      <c r="T200" s="51" t="s">
        <v>1974</v>
      </c>
      <c r="U200" s="48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1" t="s">
        <v>1974</v>
      </c>
      <c r="U201" s="48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1858</v>
      </c>
      <c r="U202" s="48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1858</v>
      </c>
      <c r="U203" s="48"/>
      <c r="V203" s="40"/>
      <c r="W203" s="34"/>
      <c r="X203" s="41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384</v>
      </c>
      <c r="S204" s="29"/>
      <c r="T204" s="51" t="s">
        <v>1974</v>
      </c>
      <c r="U204" s="48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720</v>
      </c>
      <c r="S205" s="29"/>
      <c r="T205" s="51" t="s">
        <v>1858</v>
      </c>
      <c r="U205" s="48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1858</v>
      </c>
      <c r="U206" s="48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1" t="s">
        <v>1858</v>
      </c>
      <c r="U207" s="48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41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 t="s">
        <v>1715</v>
      </c>
      <c r="G208" s="49" t="s">
        <v>1715</v>
      </c>
      <c r="H208" s="49" t="s">
        <v>1715</v>
      </c>
      <c r="I208" s="49" t="s">
        <v>1715</v>
      </c>
      <c r="J208" s="49" t="s">
        <v>1715</v>
      </c>
      <c r="K208" s="49" t="s">
        <v>1715</v>
      </c>
      <c r="L208" s="49" t="s">
        <v>1715</v>
      </c>
      <c r="M208" s="49" t="s">
        <v>1715</v>
      </c>
      <c r="N208" s="49" t="s">
        <v>1715</v>
      </c>
      <c r="O208" s="49" t="s">
        <v>1715</v>
      </c>
      <c r="P208" s="49" t="s">
        <v>1715</v>
      </c>
      <c r="Q208" s="49" t="s">
        <v>1715</v>
      </c>
      <c r="R208" s="49" t="s">
        <v>1715</v>
      </c>
      <c r="S208" s="29"/>
      <c r="T208" s="52" t="s">
        <v>1715</v>
      </c>
      <c r="U208" s="48"/>
      <c r="V208" s="40"/>
      <c r="W208" s="34"/>
      <c r="X208" s="34"/>
      <c r="Y208" s="41"/>
      <c r="Z208" s="34"/>
      <c r="AA208" s="34"/>
      <c r="AB208" s="41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1858</v>
      </c>
      <c r="U209" s="48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41"/>
      <c r="AG209" s="34"/>
      <c r="AH209" s="34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1858</v>
      </c>
      <c r="U210" s="48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41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1008</v>
      </c>
      <c r="S211" s="29"/>
      <c r="T211" s="51" t="s">
        <v>1858</v>
      </c>
      <c r="U211" s="48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1" t="s">
        <v>1858</v>
      </c>
      <c r="U212" s="48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1858</v>
      </c>
      <c r="U213" s="48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1858</v>
      </c>
      <c r="U214" s="48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1974</v>
      </c>
      <c r="U215" s="48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1" t="s">
        <v>1858</v>
      </c>
      <c r="U216" s="48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41"/>
      <c r="AI216" s="34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1974</v>
      </c>
      <c r="U217" s="48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1974</v>
      </c>
      <c r="U218" s="48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1" t="s">
        <v>1974</v>
      </c>
      <c r="U219" s="48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820</v>
      </c>
      <c r="R220" s="49">
        <v>0</v>
      </c>
      <c r="S220" s="29"/>
      <c r="T220" s="51" t="s">
        <v>1974</v>
      </c>
      <c r="U220" s="48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41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1" t="s">
        <v>1974</v>
      </c>
      <c r="U221" s="48"/>
      <c r="V221" s="40"/>
      <c r="W221" s="34"/>
      <c r="X221" s="34"/>
      <c r="Y221" s="34"/>
      <c r="Z221" s="41"/>
      <c r="AA221" s="34"/>
      <c r="AB221" s="34"/>
      <c r="AC221" s="34"/>
      <c r="AD221" s="34"/>
      <c r="AE221" s="34"/>
      <c r="AF221" s="34"/>
      <c r="AG221" s="34"/>
      <c r="AH221" s="34"/>
      <c r="AI221" s="34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1800</v>
      </c>
      <c r="S222" s="29"/>
      <c r="T222" s="51" t="s">
        <v>1858</v>
      </c>
      <c r="U222" s="48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2064</v>
      </c>
      <c r="S223" s="29"/>
      <c r="T223" s="51" t="s">
        <v>1858</v>
      </c>
      <c r="U223" s="48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1858</v>
      </c>
      <c r="U224" s="48"/>
      <c r="V224" s="40"/>
      <c r="W224" s="34"/>
      <c r="X224" s="34"/>
      <c r="Y224" s="41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1932</v>
      </c>
      <c r="S225" s="29"/>
      <c r="T225" s="51" t="s">
        <v>1858</v>
      </c>
      <c r="U225" s="48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41"/>
      <c r="AG225" s="34"/>
      <c r="AH225" s="41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1920</v>
      </c>
      <c r="S226" s="29"/>
      <c r="T226" s="51" t="s">
        <v>1858</v>
      </c>
      <c r="U226" s="48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41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 t="s">
        <v>1715</v>
      </c>
      <c r="G227" s="49" t="s">
        <v>1715</v>
      </c>
      <c r="H227" s="49" t="s">
        <v>1715</v>
      </c>
      <c r="I227" s="49" t="s">
        <v>1715</v>
      </c>
      <c r="J227" s="49" t="s">
        <v>1715</v>
      </c>
      <c r="K227" s="49" t="s">
        <v>1715</v>
      </c>
      <c r="L227" s="49" t="s">
        <v>1715</v>
      </c>
      <c r="M227" s="49" t="s">
        <v>1715</v>
      </c>
      <c r="N227" s="49" t="s">
        <v>1715</v>
      </c>
      <c r="O227" s="49" t="s">
        <v>1715</v>
      </c>
      <c r="P227" s="49" t="s">
        <v>1715</v>
      </c>
      <c r="Q227" s="49" t="s">
        <v>1715</v>
      </c>
      <c r="R227" s="49" t="s">
        <v>1715</v>
      </c>
      <c r="S227" s="29"/>
      <c r="T227" s="52" t="s">
        <v>1715</v>
      </c>
      <c r="U227" s="48"/>
      <c r="V227" s="40"/>
      <c r="W227" s="34"/>
      <c r="X227" s="34"/>
      <c r="Y227" s="34"/>
      <c r="Z227" s="34"/>
      <c r="AA227" s="34"/>
      <c r="AB227" s="41"/>
      <c r="AC227" s="34"/>
      <c r="AD227" s="34"/>
      <c r="AE227" s="34"/>
      <c r="AF227" s="34"/>
      <c r="AG227" s="41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1" t="s">
        <v>1974</v>
      </c>
      <c r="U228" s="48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1" t="s">
        <v>1974</v>
      </c>
      <c r="U229" s="48"/>
      <c r="V229" s="40"/>
      <c r="W229" s="34"/>
      <c r="X229" s="34"/>
      <c r="Y229" s="34"/>
      <c r="Z229" s="41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 t="s">
        <v>1715</v>
      </c>
      <c r="G230" s="49" t="s">
        <v>1715</v>
      </c>
      <c r="H230" s="49" t="s">
        <v>1715</v>
      </c>
      <c r="I230" s="49" t="s">
        <v>1715</v>
      </c>
      <c r="J230" s="49" t="s">
        <v>1715</v>
      </c>
      <c r="K230" s="49" t="s">
        <v>1715</v>
      </c>
      <c r="L230" s="49" t="s">
        <v>1715</v>
      </c>
      <c r="M230" s="49" t="s">
        <v>1715</v>
      </c>
      <c r="N230" s="49" t="s">
        <v>1715</v>
      </c>
      <c r="O230" s="49" t="s">
        <v>1715</v>
      </c>
      <c r="P230" s="49" t="s">
        <v>1715</v>
      </c>
      <c r="Q230" s="49" t="s">
        <v>1715</v>
      </c>
      <c r="R230" s="49" t="s">
        <v>1715</v>
      </c>
      <c r="S230" s="29"/>
      <c r="T230" s="52" t="s">
        <v>1715</v>
      </c>
      <c r="U230" s="48"/>
      <c r="V230" s="40"/>
      <c r="W230" s="34"/>
      <c r="X230" s="34"/>
      <c r="Y230" s="34"/>
      <c r="Z230" s="34"/>
      <c r="AA230" s="34"/>
      <c r="AB230" s="41"/>
      <c r="AC230" s="34"/>
      <c r="AD230" s="34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1858</v>
      </c>
      <c r="U231" s="48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1" t="s">
        <v>1974</v>
      </c>
      <c r="U232" s="48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1858</v>
      </c>
      <c r="U233" s="48"/>
      <c r="V233" s="40"/>
      <c r="W233" s="34"/>
      <c r="X233" s="41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1858</v>
      </c>
      <c r="U234" s="48"/>
      <c r="V234" s="40"/>
      <c r="W234" s="34"/>
      <c r="X234" s="34"/>
      <c r="Y234" s="41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192</v>
      </c>
      <c r="S235" s="29"/>
      <c r="T235" s="51" t="s">
        <v>1858</v>
      </c>
      <c r="U235" s="48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 t="s">
        <v>1715</v>
      </c>
      <c r="G236" s="49" t="s">
        <v>1715</v>
      </c>
      <c r="H236" s="49" t="s">
        <v>1715</v>
      </c>
      <c r="I236" s="49" t="s">
        <v>1715</v>
      </c>
      <c r="J236" s="49" t="s">
        <v>1715</v>
      </c>
      <c r="K236" s="49" t="s">
        <v>1715</v>
      </c>
      <c r="L236" s="49" t="s">
        <v>1715</v>
      </c>
      <c r="M236" s="49" t="s">
        <v>1715</v>
      </c>
      <c r="N236" s="49" t="s">
        <v>1715</v>
      </c>
      <c r="O236" s="49" t="s">
        <v>1715</v>
      </c>
      <c r="P236" s="49" t="s">
        <v>1715</v>
      </c>
      <c r="Q236" s="49" t="s">
        <v>1715</v>
      </c>
      <c r="R236" s="49" t="s">
        <v>1715</v>
      </c>
      <c r="S236" s="29"/>
      <c r="T236" s="52" t="s">
        <v>1715</v>
      </c>
      <c r="U236" s="48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2154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11250</v>
      </c>
      <c r="S237" s="29"/>
      <c r="T237" s="51" t="s">
        <v>1858</v>
      </c>
      <c r="U237" s="48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1" t="s">
        <v>1974</v>
      </c>
      <c r="U238" s="48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1858</v>
      </c>
      <c r="U239" s="48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119746</v>
      </c>
      <c r="Q240" s="49">
        <v>0</v>
      </c>
      <c r="R240" s="49">
        <v>0</v>
      </c>
      <c r="S240" s="29"/>
      <c r="T240" s="51" t="s">
        <v>1974</v>
      </c>
      <c r="U240" s="48"/>
      <c r="V240" s="40"/>
      <c r="W240" s="34"/>
      <c r="X240" s="41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1" t="s">
        <v>1858</v>
      </c>
      <c r="U241" s="48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576</v>
      </c>
      <c r="S242" s="29"/>
      <c r="T242" s="51" t="s">
        <v>1858</v>
      </c>
      <c r="U242" s="48"/>
      <c r="V242" s="40"/>
      <c r="W242" s="34"/>
      <c r="X242" s="34"/>
      <c r="Y242" s="34"/>
      <c r="Z242" s="34"/>
      <c r="AA242" s="34"/>
      <c r="AB242" s="41"/>
      <c r="AC242" s="34"/>
      <c r="AD242" s="34"/>
      <c r="AE242" s="34"/>
      <c r="AF242" s="34"/>
      <c r="AG242" s="34"/>
      <c r="AH242" s="34"/>
      <c r="AI242" s="34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616</v>
      </c>
      <c r="S243" s="29"/>
      <c r="T243" s="51" t="s">
        <v>1974</v>
      </c>
      <c r="U243" s="48"/>
      <c r="V243" s="40"/>
      <c r="W243" s="34"/>
      <c r="X243" s="34"/>
      <c r="Y243" s="34"/>
      <c r="Z243" s="34"/>
      <c r="AA243" s="34"/>
      <c r="AB243" s="34"/>
      <c r="AC243" s="34"/>
      <c r="AD243" s="34"/>
      <c r="AE243" s="41"/>
      <c r="AF243" s="34"/>
      <c r="AG243" s="34"/>
      <c r="AH243" s="41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5724</v>
      </c>
      <c r="I244" s="49">
        <v>0</v>
      </c>
      <c r="J244" s="49">
        <v>0</v>
      </c>
      <c r="K244" s="49">
        <v>15066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315500</v>
      </c>
      <c r="R244" s="49">
        <v>0</v>
      </c>
      <c r="S244" s="29"/>
      <c r="T244" s="51" t="s">
        <v>1974</v>
      </c>
      <c r="U244" s="48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1858</v>
      </c>
      <c r="U245" s="48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43610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1" t="s">
        <v>1858</v>
      </c>
      <c r="U246" s="48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1" t="s">
        <v>1858</v>
      </c>
      <c r="U247" s="48"/>
      <c r="V247" s="40"/>
      <c r="W247" s="34"/>
      <c r="X247" s="34"/>
      <c r="Y247" s="41"/>
      <c r="Z247" s="34"/>
      <c r="AA247" s="34"/>
      <c r="AB247" s="34"/>
      <c r="AC247" s="34"/>
      <c r="AD247" s="41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1858</v>
      </c>
      <c r="U248" s="48"/>
      <c r="V248" s="40"/>
      <c r="W248" s="34"/>
      <c r="X248" s="41"/>
      <c r="Y248" s="34"/>
      <c r="Z248" s="34"/>
      <c r="AA248" s="34"/>
      <c r="AB248" s="41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1858</v>
      </c>
      <c r="U249" s="48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1858</v>
      </c>
      <c r="U250" s="48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1974</v>
      </c>
      <c r="U251" s="48"/>
      <c r="V251" s="40"/>
      <c r="W251" s="34"/>
      <c r="X251" s="34"/>
      <c r="Y251" s="41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1" t="s">
        <v>1858</v>
      </c>
      <c r="U252" s="48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1" t="s">
        <v>1858</v>
      </c>
      <c r="U253" s="48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1" t="s">
        <v>1858</v>
      </c>
      <c r="U254" s="48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1858</v>
      </c>
      <c r="U255" s="48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29"/>
      <c r="T256" s="51" t="s">
        <v>1858</v>
      </c>
      <c r="U256" s="48"/>
      <c r="V256" s="40"/>
      <c r="W256" s="34"/>
      <c r="X256" s="34"/>
      <c r="Y256" s="34"/>
      <c r="Z256" s="34"/>
      <c r="AA256" s="34"/>
      <c r="AB256" s="41"/>
      <c r="AC256" s="34"/>
      <c r="AD256" s="34"/>
      <c r="AE256" s="34"/>
      <c r="AF256" s="34"/>
      <c r="AG256" s="34"/>
      <c r="AH256" s="34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33750</v>
      </c>
      <c r="R257" s="49">
        <v>0</v>
      </c>
      <c r="S257" s="29"/>
      <c r="T257" s="51" t="s">
        <v>1858</v>
      </c>
      <c r="U257" s="48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240</v>
      </c>
      <c r="S258" s="29"/>
      <c r="T258" s="51" t="s">
        <v>1858</v>
      </c>
      <c r="U258" s="48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1" t="s">
        <v>1858</v>
      </c>
      <c r="U259" s="48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516</v>
      </c>
      <c r="S260" s="29"/>
      <c r="T260" s="51" t="s">
        <v>1858</v>
      </c>
      <c r="U260" s="48"/>
      <c r="V260" s="40"/>
      <c r="W260" s="34"/>
      <c r="X260" s="41"/>
      <c r="Y260" s="34"/>
      <c r="Z260" s="34"/>
      <c r="AA260" s="34"/>
      <c r="AB260" s="34"/>
      <c r="AC260" s="34"/>
      <c r="AD260" s="41"/>
      <c r="AE260" s="34"/>
      <c r="AF260" s="34"/>
      <c r="AG260" s="34"/>
      <c r="AH260" s="34"/>
      <c r="AI260" s="41"/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 t="s">
        <v>1715</v>
      </c>
      <c r="G261" s="49" t="s">
        <v>1715</v>
      </c>
      <c r="H261" s="49" t="s">
        <v>1715</v>
      </c>
      <c r="I261" s="49" t="s">
        <v>1715</v>
      </c>
      <c r="J261" s="49" t="s">
        <v>1715</v>
      </c>
      <c r="K261" s="49" t="s">
        <v>1715</v>
      </c>
      <c r="L261" s="49" t="s">
        <v>1715</v>
      </c>
      <c r="M261" s="49" t="s">
        <v>1715</v>
      </c>
      <c r="N261" s="49" t="s">
        <v>1715</v>
      </c>
      <c r="O261" s="49" t="s">
        <v>1715</v>
      </c>
      <c r="P261" s="49" t="s">
        <v>1715</v>
      </c>
      <c r="Q261" s="49" t="s">
        <v>1715</v>
      </c>
      <c r="R261" s="49" t="s">
        <v>1715</v>
      </c>
      <c r="S261" s="29"/>
      <c r="T261" s="52" t="s">
        <v>1715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1858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1200</v>
      </c>
      <c r="R263" s="49">
        <v>0</v>
      </c>
      <c r="S263" s="29"/>
      <c r="T263" s="51" t="s">
        <v>1858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228</v>
      </c>
      <c r="S264" s="29"/>
      <c r="T264" s="51" t="s">
        <v>1858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1" t="s">
        <v>1974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1858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 t="s">
        <v>1715</v>
      </c>
      <c r="G267" s="49" t="s">
        <v>1715</v>
      </c>
      <c r="H267" s="49" t="s">
        <v>1715</v>
      </c>
      <c r="I267" s="49" t="s">
        <v>1715</v>
      </c>
      <c r="J267" s="49" t="s">
        <v>1715</v>
      </c>
      <c r="K267" s="49" t="s">
        <v>1715</v>
      </c>
      <c r="L267" s="49" t="s">
        <v>1715</v>
      </c>
      <c r="M267" s="49" t="s">
        <v>1715</v>
      </c>
      <c r="N267" s="49" t="s">
        <v>1715</v>
      </c>
      <c r="O267" s="49" t="s">
        <v>1715</v>
      </c>
      <c r="P267" s="49" t="s">
        <v>1715</v>
      </c>
      <c r="Q267" s="49" t="s">
        <v>1715</v>
      </c>
      <c r="R267" s="49" t="s">
        <v>1715</v>
      </c>
      <c r="S267" s="29"/>
      <c r="T267" s="52" t="s">
        <v>1715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29"/>
      <c r="T268" s="51" t="s">
        <v>1858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1858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800</v>
      </c>
      <c r="S270" s="29"/>
      <c r="T270" s="51" t="s">
        <v>1858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1858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1" t="s">
        <v>1974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1" t="s">
        <v>1858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1" t="s">
        <v>1974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1858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29"/>
      <c r="T276" s="51" t="s">
        <v>1858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1858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1858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1858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76432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1974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3213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201401</v>
      </c>
      <c r="R281" s="49">
        <v>0</v>
      </c>
      <c r="S281" s="29"/>
      <c r="T281" s="51" t="s">
        <v>1858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5446</v>
      </c>
      <c r="I282" s="49">
        <v>0</v>
      </c>
      <c r="J282" s="49">
        <v>0</v>
      </c>
      <c r="K282" s="49">
        <v>815241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1</v>
      </c>
      <c r="R282" s="49">
        <v>0</v>
      </c>
      <c r="S282" s="29"/>
      <c r="T282" s="51" t="s">
        <v>1974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8944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188000</v>
      </c>
      <c r="R283" s="49">
        <v>0</v>
      </c>
      <c r="S283" s="29"/>
      <c r="T283" s="51" t="s">
        <v>1974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1858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1858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 t="s">
        <v>1715</v>
      </c>
      <c r="G286" s="49" t="s">
        <v>1715</v>
      </c>
      <c r="H286" s="49" t="s">
        <v>1715</v>
      </c>
      <c r="I286" s="49" t="s">
        <v>1715</v>
      </c>
      <c r="J286" s="49" t="s">
        <v>1715</v>
      </c>
      <c r="K286" s="49" t="s">
        <v>1715</v>
      </c>
      <c r="L286" s="49" t="s">
        <v>1715</v>
      </c>
      <c r="M286" s="49" t="s">
        <v>1715</v>
      </c>
      <c r="N286" s="49" t="s">
        <v>1715</v>
      </c>
      <c r="O286" s="49" t="s">
        <v>1715</v>
      </c>
      <c r="P286" s="49" t="s">
        <v>1715</v>
      </c>
      <c r="Q286" s="49" t="s">
        <v>1715</v>
      </c>
      <c r="R286" s="49" t="s">
        <v>1715</v>
      </c>
      <c r="S286" s="29"/>
      <c r="T286" s="52" t="s">
        <v>1715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1974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1858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1" t="s">
        <v>1858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29"/>
      <c r="T290" s="51" t="s">
        <v>1858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1" t="s">
        <v>1858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1974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1858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29"/>
      <c r="T294" s="51" t="s">
        <v>1858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528</v>
      </c>
      <c r="S295" s="29"/>
      <c r="T295" s="51" t="s">
        <v>1974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3444</v>
      </c>
      <c r="S296" s="29"/>
      <c r="T296" s="51" t="s">
        <v>1858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1858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1296</v>
      </c>
      <c r="S298" s="29"/>
      <c r="T298" s="51" t="s">
        <v>1858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1858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3</v>
      </c>
      <c r="S300" s="29"/>
      <c r="T300" s="51" t="s">
        <v>1858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1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4</v>
      </c>
      <c r="S301" s="29"/>
      <c r="T301" s="51" t="s">
        <v>1858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1" t="s">
        <v>1858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1</v>
      </c>
      <c r="S303" s="29"/>
      <c r="T303" s="51" t="s">
        <v>1858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576</v>
      </c>
      <c r="S304" s="29"/>
      <c r="T304" s="51" t="s">
        <v>1974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1</v>
      </c>
      <c r="S305" s="29"/>
      <c r="T305" s="51" t="s">
        <v>1858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1</v>
      </c>
      <c r="S306" s="29"/>
      <c r="T306" s="51" t="s">
        <v>1858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1114</v>
      </c>
      <c r="S307" s="29"/>
      <c r="T307" s="51" t="s">
        <v>1974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1858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1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5752</v>
      </c>
      <c r="S309" s="29"/>
      <c r="T309" s="51" t="s">
        <v>1858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1128</v>
      </c>
      <c r="S310" s="29"/>
      <c r="T310" s="51" t="s">
        <v>1974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1974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1960</v>
      </c>
      <c r="S312" s="29"/>
      <c r="T312" s="51" t="s">
        <v>1974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3</v>
      </c>
      <c r="S313" s="29"/>
      <c r="T313" s="51" t="s">
        <v>1858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455</v>
      </c>
      <c r="S314" s="29"/>
      <c r="T314" s="51" t="s">
        <v>1858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9940</v>
      </c>
      <c r="Q315" s="49">
        <v>0</v>
      </c>
      <c r="R315" s="49">
        <v>0</v>
      </c>
      <c r="S315" s="29"/>
      <c r="T315" s="51" t="s">
        <v>1858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10560</v>
      </c>
      <c r="R316" s="49">
        <v>0</v>
      </c>
      <c r="S316" s="29"/>
      <c r="T316" s="51" t="s">
        <v>1858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1974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1974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1974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196</v>
      </c>
      <c r="S320" s="29"/>
      <c r="T320" s="51" t="s">
        <v>1858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8874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1456</v>
      </c>
      <c r="S321" s="29"/>
      <c r="T321" s="51" t="s">
        <v>1858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175</v>
      </c>
      <c r="S322" s="29"/>
      <c r="T322" s="51" t="s">
        <v>1858</v>
      </c>
    </row>
    <row r="323" spans="1:20" ht="15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1756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2" t="s">
        <v>1756</v>
      </c>
    </row>
    <row r="324" spans="1:20" ht="15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29"/>
      <c r="T324" s="51" t="s">
        <v>1858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1" t="s">
        <v>1858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1" t="s">
        <v>1974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240</v>
      </c>
      <c r="S327" s="29"/>
      <c r="T327" s="51" t="s">
        <v>1974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20984</v>
      </c>
      <c r="R328" s="49">
        <v>0</v>
      </c>
      <c r="S328" s="29"/>
      <c r="T328" s="51" t="s">
        <v>1858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925</v>
      </c>
      <c r="S329" s="29"/>
      <c r="T329" s="51" t="s">
        <v>1858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1" t="s">
        <v>1974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 t="s">
        <v>1715</v>
      </c>
      <c r="G331" s="49" t="s">
        <v>1715</v>
      </c>
      <c r="H331" s="49" t="s">
        <v>1715</v>
      </c>
      <c r="I331" s="49" t="s">
        <v>1715</v>
      </c>
      <c r="J331" s="49" t="s">
        <v>1715</v>
      </c>
      <c r="K331" s="49" t="s">
        <v>1715</v>
      </c>
      <c r="L331" s="49" t="s">
        <v>1715</v>
      </c>
      <c r="M331" s="49" t="s">
        <v>1715</v>
      </c>
      <c r="N331" s="49" t="s">
        <v>1715</v>
      </c>
      <c r="O331" s="49" t="s">
        <v>1715</v>
      </c>
      <c r="P331" s="49" t="s">
        <v>1715</v>
      </c>
      <c r="Q331" s="49" t="s">
        <v>1715</v>
      </c>
      <c r="R331" s="49" t="s">
        <v>1715</v>
      </c>
      <c r="S331" s="29"/>
      <c r="T331" s="52" t="s">
        <v>1715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9863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1858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1974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1858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1" t="s">
        <v>1858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46572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29"/>
      <c r="T336" s="51" t="s">
        <v>1858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188909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1" t="s">
        <v>1858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800</v>
      </c>
      <c r="S338" s="29"/>
      <c r="T338" s="51" t="s">
        <v>1974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1858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96080</v>
      </c>
      <c r="Q340" s="49">
        <v>0</v>
      </c>
      <c r="R340" s="49">
        <v>169</v>
      </c>
      <c r="S340" s="29"/>
      <c r="T340" s="51" t="s">
        <v>1974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1858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936</v>
      </c>
      <c r="S342" s="29"/>
      <c r="T342" s="51" t="s">
        <v>1858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1858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1858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1858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1974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10756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1" t="s">
        <v>1858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29"/>
      <c r="T348" s="51" t="s">
        <v>1858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1" t="s">
        <v>1974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1858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1974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294</v>
      </c>
      <c r="S352" s="29"/>
      <c r="T352" s="51" t="s">
        <v>1858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1" t="s">
        <v>1974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1858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1858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1" t="s">
        <v>1858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605</v>
      </c>
      <c r="S357" s="29"/>
      <c r="T357" s="51" t="s">
        <v>1858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854</v>
      </c>
      <c r="S358" s="29"/>
      <c r="T358" s="51" t="s">
        <v>1974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1858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575</v>
      </c>
      <c r="S360" s="29"/>
      <c r="T360" s="51" t="s">
        <v>1858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1" t="s">
        <v>1858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1858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29"/>
      <c r="T363" s="51" t="s">
        <v>1858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1</v>
      </c>
      <c r="S364" s="29"/>
      <c r="T364" s="51" t="s">
        <v>1974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1974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1858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1</v>
      </c>
      <c r="S367" s="29"/>
      <c r="T367" s="51" t="s">
        <v>1858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 t="s">
        <v>1715</v>
      </c>
      <c r="G368" s="49" t="s">
        <v>1715</v>
      </c>
      <c r="H368" s="49" t="s">
        <v>1715</v>
      </c>
      <c r="I368" s="49" t="s">
        <v>1715</v>
      </c>
      <c r="J368" s="49" t="s">
        <v>1715</v>
      </c>
      <c r="K368" s="49" t="s">
        <v>1715</v>
      </c>
      <c r="L368" s="49" t="s">
        <v>1715</v>
      </c>
      <c r="M368" s="49" t="s">
        <v>1715</v>
      </c>
      <c r="N368" s="49" t="s">
        <v>1715</v>
      </c>
      <c r="O368" s="49" t="s">
        <v>1715</v>
      </c>
      <c r="P368" s="49" t="s">
        <v>1715</v>
      </c>
      <c r="Q368" s="49" t="s">
        <v>1715</v>
      </c>
      <c r="R368" s="49" t="s">
        <v>1715</v>
      </c>
      <c r="S368" s="29"/>
      <c r="T368" s="52" t="s">
        <v>1715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 t="s">
        <v>1715</v>
      </c>
      <c r="G369" s="49" t="s">
        <v>1715</v>
      </c>
      <c r="H369" s="49" t="s">
        <v>1715</v>
      </c>
      <c r="I369" s="49" t="s">
        <v>1715</v>
      </c>
      <c r="J369" s="49" t="s">
        <v>1715</v>
      </c>
      <c r="K369" s="49" t="s">
        <v>1715</v>
      </c>
      <c r="L369" s="49" t="s">
        <v>1715</v>
      </c>
      <c r="M369" s="49" t="s">
        <v>1715</v>
      </c>
      <c r="N369" s="49" t="s">
        <v>1715</v>
      </c>
      <c r="O369" s="49" t="s">
        <v>1715</v>
      </c>
      <c r="P369" s="49" t="s">
        <v>1715</v>
      </c>
      <c r="Q369" s="49" t="s">
        <v>1715</v>
      </c>
      <c r="R369" s="49" t="s">
        <v>1715</v>
      </c>
      <c r="S369" s="29"/>
      <c r="T369" s="52" t="s">
        <v>1715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1" t="s">
        <v>1858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56560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3456</v>
      </c>
      <c r="R371" s="49">
        <v>2819</v>
      </c>
      <c r="S371" s="29"/>
      <c r="T371" s="51" t="s">
        <v>1858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1974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 t="s">
        <v>1715</v>
      </c>
      <c r="G373" s="49" t="s">
        <v>1715</v>
      </c>
      <c r="H373" s="49" t="s">
        <v>1715</v>
      </c>
      <c r="I373" s="49" t="s">
        <v>1715</v>
      </c>
      <c r="J373" s="49" t="s">
        <v>1715</v>
      </c>
      <c r="K373" s="49" t="s">
        <v>1715</v>
      </c>
      <c r="L373" s="49" t="s">
        <v>1715</v>
      </c>
      <c r="M373" s="49" t="s">
        <v>1715</v>
      </c>
      <c r="N373" s="49" t="s">
        <v>1715</v>
      </c>
      <c r="O373" s="49" t="s">
        <v>1715</v>
      </c>
      <c r="P373" s="49" t="s">
        <v>1715</v>
      </c>
      <c r="Q373" s="49" t="s">
        <v>1715</v>
      </c>
      <c r="R373" s="49" t="s">
        <v>1715</v>
      </c>
      <c r="S373" s="29"/>
      <c r="T373" s="52" t="s">
        <v>1715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600</v>
      </c>
      <c r="S374" s="29"/>
      <c r="T374" s="51" t="s">
        <v>1858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1" t="s">
        <v>1858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1974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7488</v>
      </c>
      <c r="S377" s="29"/>
      <c r="T377" s="51" t="s">
        <v>1858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1858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1" t="s">
        <v>1858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6062</v>
      </c>
      <c r="S380" s="29"/>
      <c r="T380" s="51" t="s">
        <v>1858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45161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1858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33904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1858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1" t="s">
        <v>1858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1818</v>
      </c>
      <c r="S384" s="29"/>
      <c r="T384" s="51" t="s">
        <v>1974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29"/>
      <c r="T385" s="51" t="s">
        <v>1974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280</v>
      </c>
      <c r="S386" s="29"/>
      <c r="T386" s="51" t="s">
        <v>1974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1" t="s">
        <v>1974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400</v>
      </c>
      <c r="S388" s="29"/>
      <c r="T388" s="51" t="s">
        <v>1974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279</v>
      </c>
      <c r="S389" s="29"/>
      <c r="T389" s="51" t="s">
        <v>1974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1858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1" t="s">
        <v>1858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1942</v>
      </c>
      <c r="R392" s="49">
        <v>526</v>
      </c>
      <c r="S392" s="29"/>
      <c r="T392" s="51" t="s">
        <v>1858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1" t="s">
        <v>1858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1974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29"/>
      <c r="T395" s="51" t="s">
        <v>1974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4</v>
      </c>
      <c r="S396" s="29"/>
      <c r="T396" s="51" t="s">
        <v>1858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1858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1858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1" t="s">
        <v>1974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5</v>
      </c>
      <c r="S400" s="29"/>
      <c r="T400" s="51" t="s">
        <v>1858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72</v>
      </c>
      <c r="S401" s="29"/>
      <c r="T401" s="51" t="s">
        <v>1858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1858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786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4505</v>
      </c>
      <c r="S403" s="29"/>
      <c r="T403" s="51" t="s">
        <v>1858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1752</v>
      </c>
      <c r="S404" s="29"/>
      <c r="T404" s="51" t="s">
        <v>1858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1858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1" t="s">
        <v>1974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1858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506</v>
      </c>
      <c r="S408" s="29"/>
      <c r="T408" s="51" t="s">
        <v>1858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1" t="s">
        <v>1974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1858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1858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360</v>
      </c>
      <c r="S412" s="29"/>
      <c r="T412" s="51" t="s">
        <v>1858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1" t="s">
        <v>1858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99609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1858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1974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1858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1" t="s">
        <v>1974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1" t="s">
        <v>1858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800</v>
      </c>
      <c r="S419" s="29"/>
      <c r="T419" s="51" t="s">
        <v>1858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1858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1858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4000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400</v>
      </c>
      <c r="S422" s="29"/>
      <c r="T422" s="51" t="s">
        <v>1858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1858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1974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1858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2479</v>
      </c>
      <c r="S426" s="29"/>
      <c r="T426" s="51" t="s">
        <v>1858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1974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1858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1858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1858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190973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1858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1924</v>
      </c>
      <c r="S432" s="29"/>
      <c r="T432" s="51" t="s">
        <v>1858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1858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214090</v>
      </c>
      <c r="R434" s="49">
        <v>0</v>
      </c>
      <c r="S434" s="29"/>
      <c r="T434" s="51" t="s">
        <v>1858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1" t="s">
        <v>1858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717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720</v>
      </c>
      <c r="S436" s="29"/>
      <c r="T436" s="51" t="s">
        <v>1974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1" t="s">
        <v>1858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1858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29"/>
      <c r="T439" s="51" t="s">
        <v>1858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963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29"/>
      <c r="T440" s="51" t="s">
        <v>1858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1858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1858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1897</v>
      </c>
      <c r="S443" s="29"/>
      <c r="T443" s="51" t="s">
        <v>1858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6900</v>
      </c>
      <c r="R444" s="49">
        <v>0</v>
      </c>
      <c r="S444" s="29"/>
      <c r="T444" s="51" t="s">
        <v>1858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2</v>
      </c>
      <c r="R445" s="49">
        <v>0</v>
      </c>
      <c r="S445" s="29"/>
      <c r="T445" s="51" t="s">
        <v>1858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1858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1</v>
      </c>
      <c r="S447" s="29"/>
      <c r="T447" s="51" t="s">
        <v>1858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1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216</v>
      </c>
      <c r="S448" s="29"/>
      <c r="T448" s="51" t="s">
        <v>1858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1974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3423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29"/>
      <c r="T450" s="51" t="s">
        <v>1858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29"/>
      <c r="T451" s="51" t="s">
        <v>1974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900</v>
      </c>
      <c r="S452" s="29"/>
      <c r="T452" s="51" t="s">
        <v>1858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1858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1858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7525</v>
      </c>
      <c r="H455" s="49">
        <v>0</v>
      </c>
      <c r="I455" s="49">
        <v>0</v>
      </c>
      <c r="J455" s="49">
        <v>0</v>
      </c>
      <c r="K455" s="49">
        <v>54956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29"/>
      <c r="T455" s="51" t="s">
        <v>1974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29"/>
      <c r="T456" s="51" t="s">
        <v>1974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1858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10640</v>
      </c>
      <c r="I458" s="49">
        <v>0</v>
      </c>
      <c r="J458" s="49">
        <v>0</v>
      </c>
      <c r="K458" s="49">
        <v>0</v>
      </c>
      <c r="L458" s="49">
        <v>0</v>
      </c>
      <c r="M458" s="49">
        <v>2060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1974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2</v>
      </c>
      <c r="S459" s="29"/>
      <c r="T459" s="51" t="s">
        <v>1858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1858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1858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1974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1" t="s">
        <v>1858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29"/>
      <c r="T464" s="51" t="s">
        <v>1858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1</v>
      </c>
      <c r="S465" s="29"/>
      <c r="T465" s="51" t="s">
        <v>1858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1858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5760</v>
      </c>
      <c r="S467" s="29"/>
      <c r="T467" s="51" t="s">
        <v>1858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1" t="s">
        <v>1974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520</v>
      </c>
      <c r="S469" s="29"/>
      <c r="T469" s="51" t="s">
        <v>1858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1858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1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1858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192</v>
      </c>
      <c r="S473" s="29"/>
      <c r="T473" s="51" t="s">
        <v>1858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4160</v>
      </c>
      <c r="R474" s="49">
        <v>336</v>
      </c>
      <c r="S474" s="29"/>
      <c r="T474" s="51" t="s">
        <v>1858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29"/>
      <c r="T475" s="51" t="s">
        <v>1858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2200</v>
      </c>
      <c r="S476" s="29"/>
      <c r="T476" s="51" t="s">
        <v>1858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2100</v>
      </c>
      <c r="R477" s="49">
        <v>0</v>
      </c>
      <c r="S477" s="29"/>
      <c r="T477" s="51" t="s">
        <v>1858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1858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14116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235</v>
      </c>
      <c r="S479" s="29"/>
      <c r="T479" s="51" t="s">
        <v>1858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1974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2085</v>
      </c>
      <c r="P481" s="49">
        <v>0</v>
      </c>
      <c r="Q481" s="49">
        <v>0</v>
      </c>
      <c r="R481" s="49">
        <v>0</v>
      </c>
      <c r="S481" s="29"/>
      <c r="T481" s="51" t="s">
        <v>1858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3015</v>
      </c>
      <c r="R482" s="49">
        <v>0</v>
      </c>
      <c r="S482" s="29"/>
      <c r="T482" s="51" t="s">
        <v>1858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1858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1974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1" t="s">
        <v>1974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1858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1" t="s">
        <v>1858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1858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1858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1858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1" t="s">
        <v>1858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432</v>
      </c>
      <c r="S492" s="29"/>
      <c r="T492" s="51" t="s">
        <v>1974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1858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29"/>
      <c r="T494" s="51" t="s">
        <v>1858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1974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1" t="s">
        <v>1858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1" t="s">
        <v>1858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36964</v>
      </c>
      <c r="R498" s="49">
        <v>0</v>
      </c>
      <c r="S498" s="29"/>
      <c r="T498" s="51" t="s">
        <v>1858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 t="s">
        <v>1715</v>
      </c>
      <c r="G499" s="49" t="s">
        <v>1715</v>
      </c>
      <c r="H499" s="49" t="s">
        <v>1715</v>
      </c>
      <c r="I499" s="49" t="s">
        <v>1715</v>
      </c>
      <c r="J499" s="49" t="s">
        <v>1715</v>
      </c>
      <c r="K499" s="49" t="s">
        <v>1715</v>
      </c>
      <c r="L499" s="49" t="s">
        <v>1715</v>
      </c>
      <c r="M499" s="49" t="s">
        <v>1715</v>
      </c>
      <c r="N499" s="49" t="s">
        <v>1715</v>
      </c>
      <c r="O499" s="49" t="s">
        <v>1715</v>
      </c>
      <c r="P499" s="49" t="s">
        <v>1715</v>
      </c>
      <c r="Q499" s="49" t="s">
        <v>1715</v>
      </c>
      <c r="R499" s="49" t="s">
        <v>1715</v>
      </c>
      <c r="S499" s="29"/>
      <c r="T499" s="52" t="s">
        <v>1715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1858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494</v>
      </c>
      <c r="S501" s="29"/>
      <c r="T501" s="51" t="s">
        <v>1974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1350</v>
      </c>
      <c r="S502" s="29"/>
      <c r="T502" s="51" t="s">
        <v>1858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29"/>
      <c r="T503" s="51" t="s">
        <v>1974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1858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2560</v>
      </c>
      <c r="R505" s="49">
        <v>0</v>
      </c>
      <c r="S505" s="29"/>
      <c r="T505" s="51" t="s">
        <v>1858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1" t="s">
        <v>1974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29"/>
      <c r="T507" s="51" t="s">
        <v>1974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 t="s">
        <v>1715</v>
      </c>
      <c r="G508" s="49" t="s">
        <v>1715</v>
      </c>
      <c r="H508" s="49" t="s">
        <v>1715</v>
      </c>
      <c r="I508" s="49" t="s">
        <v>1715</v>
      </c>
      <c r="J508" s="49" t="s">
        <v>1715</v>
      </c>
      <c r="K508" s="49" t="s">
        <v>1715</v>
      </c>
      <c r="L508" s="49" t="s">
        <v>1715</v>
      </c>
      <c r="M508" s="49" t="s">
        <v>1715</v>
      </c>
      <c r="N508" s="49" t="s">
        <v>1715</v>
      </c>
      <c r="O508" s="49" t="s">
        <v>1715</v>
      </c>
      <c r="P508" s="49" t="s">
        <v>1715</v>
      </c>
      <c r="Q508" s="49" t="s">
        <v>1715</v>
      </c>
      <c r="R508" s="49" t="s">
        <v>1715</v>
      </c>
      <c r="S508" s="29"/>
      <c r="T508" s="52" t="s">
        <v>1715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1830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1" t="s">
        <v>1858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1" t="s">
        <v>1858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1" t="s">
        <v>1858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1" t="s">
        <v>1858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1536</v>
      </c>
      <c r="S513" s="29"/>
      <c r="T513" s="51" t="s">
        <v>1858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1" t="s">
        <v>1858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 t="s">
        <v>1715</v>
      </c>
      <c r="G515" s="49" t="s">
        <v>1715</v>
      </c>
      <c r="H515" s="49" t="s">
        <v>1715</v>
      </c>
      <c r="I515" s="49" t="s">
        <v>1715</v>
      </c>
      <c r="J515" s="49" t="s">
        <v>1715</v>
      </c>
      <c r="K515" s="49" t="s">
        <v>1715</v>
      </c>
      <c r="L515" s="49" t="s">
        <v>1715</v>
      </c>
      <c r="M515" s="49" t="s">
        <v>1715</v>
      </c>
      <c r="N515" s="49" t="s">
        <v>1715</v>
      </c>
      <c r="O515" s="49" t="s">
        <v>1715</v>
      </c>
      <c r="P515" s="49" t="s">
        <v>1715</v>
      </c>
      <c r="Q515" s="49" t="s">
        <v>1715</v>
      </c>
      <c r="R515" s="49" t="s">
        <v>1715</v>
      </c>
      <c r="S515" s="29"/>
      <c r="T515" s="52" t="s">
        <v>1715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2112</v>
      </c>
      <c r="P516" s="49">
        <v>0</v>
      </c>
      <c r="Q516" s="49">
        <v>85818</v>
      </c>
      <c r="R516" s="49">
        <v>27776</v>
      </c>
      <c r="S516" s="29"/>
      <c r="T516" s="51" t="s">
        <v>1858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1" t="s">
        <v>1858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28804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4800</v>
      </c>
      <c r="R518" s="49">
        <v>0</v>
      </c>
      <c r="S518" s="29"/>
      <c r="T518" s="51" t="s">
        <v>1974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1858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1974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29"/>
      <c r="T521" s="51" t="s">
        <v>1858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 t="s">
        <v>1715</v>
      </c>
      <c r="G522" s="49" t="s">
        <v>1715</v>
      </c>
      <c r="H522" s="49" t="s">
        <v>1715</v>
      </c>
      <c r="I522" s="49" t="s">
        <v>1715</v>
      </c>
      <c r="J522" s="49" t="s">
        <v>1715</v>
      </c>
      <c r="K522" s="49" t="s">
        <v>1715</v>
      </c>
      <c r="L522" s="49" t="s">
        <v>1715</v>
      </c>
      <c r="M522" s="49" t="s">
        <v>1715</v>
      </c>
      <c r="N522" s="49" t="s">
        <v>1715</v>
      </c>
      <c r="O522" s="49" t="s">
        <v>1715</v>
      </c>
      <c r="P522" s="49" t="s">
        <v>1715</v>
      </c>
      <c r="Q522" s="49" t="s">
        <v>1715</v>
      </c>
      <c r="R522" s="49" t="s">
        <v>1715</v>
      </c>
      <c r="S522" s="29"/>
      <c r="T522" s="52" t="s">
        <v>1715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1" t="s">
        <v>1858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1974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1" t="s">
        <v>1858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1" t="s">
        <v>1974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1120</v>
      </c>
      <c r="S527" s="29"/>
      <c r="T527" s="51" t="s">
        <v>1858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17999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200</v>
      </c>
      <c r="S528" s="29"/>
      <c r="T528" s="51" t="s">
        <v>1858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1858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 t="s">
        <v>1715</v>
      </c>
      <c r="G530" s="49" t="s">
        <v>1715</v>
      </c>
      <c r="H530" s="49" t="s">
        <v>1715</v>
      </c>
      <c r="I530" s="49" t="s">
        <v>1715</v>
      </c>
      <c r="J530" s="49" t="s">
        <v>1715</v>
      </c>
      <c r="K530" s="49" t="s">
        <v>1715</v>
      </c>
      <c r="L530" s="49" t="s">
        <v>1715</v>
      </c>
      <c r="M530" s="49" t="s">
        <v>1715</v>
      </c>
      <c r="N530" s="49" t="s">
        <v>1715</v>
      </c>
      <c r="O530" s="49" t="s">
        <v>1715</v>
      </c>
      <c r="P530" s="49" t="s">
        <v>1715</v>
      </c>
      <c r="Q530" s="49" t="s">
        <v>1715</v>
      </c>
      <c r="R530" s="49" t="s">
        <v>1715</v>
      </c>
      <c r="S530" s="29"/>
      <c r="T530" s="52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1</v>
      </c>
      <c r="S531" s="29"/>
      <c r="T531" s="51" t="s">
        <v>1858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1858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440</v>
      </c>
      <c r="S533" s="29"/>
      <c r="T533" s="51" t="s">
        <v>1858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1974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1858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1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1080</v>
      </c>
      <c r="S536" s="29"/>
      <c r="T536" s="51" t="s">
        <v>1858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336</v>
      </c>
      <c r="S537" s="29"/>
      <c r="T537" s="51" t="s">
        <v>1974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1858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438</v>
      </c>
      <c r="S539" s="29"/>
      <c r="T539" s="51" t="s">
        <v>1858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1" t="s">
        <v>1858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29"/>
      <c r="T541" s="51" t="s">
        <v>1858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1</v>
      </c>
      <c r="S542" s="29"/>
      <c r="T542" s="51" t="s">
        <v>1858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1858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1858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1858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2736</v>
      </c>
      <c r="S546" s="29"/>
      <c r="T546" s="51" t="s">
        <v>1858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1" t="s">
        <v>1974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1858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1" t="s">
        <v>1858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1858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8758</v>
      </c>
      <c r="S551" s="29"/>
      <c r="T551" s="51" t="s">
        <v>1858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>
        <v>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29"/>
      <c r="T552" s="51" t="s">
        <v>1974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3951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2688</v>
      </c>
      <c r="S553" s="29"/>
      <c r="T553" s="51" t="s">
        <v>1858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1974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1858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1</v>
      </c>
      <c r="S556" s="29"/>
      <c r="T556" s="51" t="s">
        <v>1974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13627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1" t="s">
        <v>1858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1" t="s">
        <v>1858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1" t="s">
        <v>1974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1974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1858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864</v>
      </c>
      <c r="S562" s="29"/>
      <c r="T562" s="51" t="s">
        <v>1858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1858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650</v>
      </c>
      <c r="S564" s="29"/>
      <c r="T564" s="51" t="s">
        <v>1974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 t="s">
        <v>1715</v>
      </c>
      <c r="G565" s="49" t="s">
        <v>1715</v>
      </c>
      <c r="H565" s="49" t="s">
        <v>1715</v>
      </c>
      <c r="I565" s="49" t="s">
        <v>1715</v>
      </c>
      <c r="J565" s="49" t="s">
        <v>1715</v>
      </c>
      <c r="K565" s="49" t="s">
        <v>1715</v>
      </c>
      <c r="L565" s="49" t="s">
        <v>1715</v>
      </c>
      <c r="M565" s="49" t="s">
        <v>1715</v>
      </c>
      <c r="N565" s="49" t="s">
        <v>1715</v>
      </c>
      <c r="O565" s="49" t="s">
        <v>1715</v>
      </c>
      <c r="P565" s="49" t="s">
        <v>1715</v>
      </c>
      <c r="Q565" s="49" t="s">
        <v>1715</v>
      </c>
      <c r="R565" s="49" t="s">
        <v>1715</v>
      </c>
      <c r="S565" s="29"/>
      <c r="T565" s="52" t="s">
        <v>1715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192</v>
      </c>
      <c r="S566" s="29"/>
      <c r="T566" s="51" t="s">
        <v>1974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1" t="s">
        <v>1858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1858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940</v>
      </c>
      <c r="S569" s="29"/>
      <c r="T569" s="51" t="s">
        <v>1858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1" t="s">
        <v>1974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1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29"/>
      <c r="T571" s="51" t="s">
        <v>1858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2695</v>
      </c>
      <c r="H572" s="49">
        <v>0</v>
      </c>
      <c r="I572" s="49">
        <v>0</v>
      </c>
      <c r="J572" s="49">
        <v>0</v>
      </c>
      <c r="K572" s="49">
        <v>175996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4401</v>
      </c>
      <c r="S572" s="29"/>
      <c r="T572" s="51" t="s">
        <v>1858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377</v>
      </c>
      <c r="S573" s="29"/>
      <c r="T573" s="51" t="s">
        <v>1858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1974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10169</v>
      </c>
      <c r="S575" s="29"/>
      <c r="T575" s="51" t="s">
        <v>1858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1" t="s">
        <v>1974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1974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182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2848</v>
      </c>
      <c r="S578" s="29"/>
      <c r="T578" s="51" t="s">
        <v>1974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1858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684</v>
      </c>
      <c r="S580" s="29"/>
      <c r="T580" s="51" t="s">
        <v>1858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1</v>
      </c>
      <c r="S581" s="29"/>
      <c r="T581" s="51" t="s">
        <v>1858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29"/>
      <c r="T582" s="51" t="s">
        <v>1835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1</v>
      </c>
      <c r="S583" s="29"/>
      <c r="T583" s="51" t="s">
        <v>1858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1" t="s">
        <v>1858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1858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1" t="s">
        <v>1858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936</v>
      </c>
      <c r="S587" s="29"/>
      <c r="T587" s="51" t="s">
        <v>1858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1" t="s">
        <v>1858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1" t="s">
        <v>1974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1" t="s">
        <v>1858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1</v>
      </c>
      <c r="S591" s="29"/>
      <c r="T591" s="51" t="s">
        <v>1858</v>
      </c>
    </row>
    <row r="592" spans="1:20" ht="15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50" t="s">
        <v>1765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1" t="s">
        <v>1975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1" t="s">
        <v>1858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1858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29"/>
      <c r="T595" s="51" t="s">
        <v>1858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172</v>
      </c>
      <c r="S596" s="29"/>
      <c r="T596" s="51" t="s">
        <v>1974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1</v>
      </c>
      <c r="S597" s="29"/>
      <c r="T597" s="51" t="s">
        <v>1858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652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106799</v>
      </c>
      <c r="N598" s="49">
        <v>0</v>
      </c>
      <c r="O598" s="49">
        <v>0</v>
      </c>
      <c r="P598" s="49">
        <v>0</v>
      </c>
      <c r="Q598" s="49">
        <v>0</v>
      </c>
      <c r="R598" s="49">
        <v>0</v>
      </c>
      <c r="S598" s="29"/>
      <c r="T598" s="51" t="s">
        <v>1858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5" sqref="A5:O23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5" ht="15.75" thickTop="1">
      <c r="A5" s="48" t="s">
        <v>1055</v>
      </c>
      <c r="B5" s="40" t="s">
        <v>1822</v>
      </c>
      <c r="C5" s="34"/>
      <c r="D5" s="41">
        <v>6384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>
      <c r="A6" s="48" t="s">
        <v>1061</v>
      </c>
      <c r="B6" s="40" t="s">
        <v>1895</v>
      </c>
      <c r="C6" s="34"/>
      <c r="D6" s="41">
        <v>720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8" t="s">
        <v>1064</v>
      </c>
      <c r="B7" s="40" t="s">
        <v>1823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7489</v>
      </c>
      <c r="O7" s="34"/>
    </row>
    <row r="8" spans="1:15" ht="15">
      <c r="A8" s="48" t="s">
        <v>1076</v>
      </c>
      <c r="B8" s="40" t="s">
        <v>1896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</v>
      </c>
    </row>
    <row r="9" spans="1:15" ht="15">
      <c r="A9" s="48" t="s">
        <v>1079</v>
      </c>
      <c r="B9" s="40" t="s">
        <v>1897</v>
      </c>
      <c r="C9" s="34"/>
      <c r="D9" s="41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121</v>
      </c>
    </row>
    <row r="10" spans="1:15" ht="15">
      <c r="A10" s="48" t="s">
        <v>1085</v>
      </c>
      <c r="B10" s="40" t="s">
        <v>1859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0</v>
      </c>
    </row>
    <row r="11" spans="1:15" ht="15">
      <c r="A11" s="48" t="s">
        <v>1088</v>
      </c>
      <c r="B11" s="40" t="s">
        <v>1773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v>0</v>
      </c>
      <c r="O11" s="41">
        <v>1120</v>
      </c>
    </row>
    <row r="12" spans="1:15" ht="15">
      <c r="A12" s="48" t="s">
        <v>1100</v>
      </c>
      <c r="B12" s="40" t="s">
        <v>1898</v>
      </c>
      <c r="C12" s="34"/>
      <c r="D12" s="41">
        <v>812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>
      <c r="A13" s="48" t="s">
        <v>1112</v>
      </c>
      <c r="B13" s="40" t="s">
        <v>1860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5202</v>
      </c>
    </row>
    <row r="14" spans="1:15" ht="15">
      <c r="A14" s="48" t="s">
        <v>1115</v>
      </c>
      <c r="B14" s="40" t="s">
        <v>1899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5600</v>
      </c>
      <c r="O14" s="34"/>
    </row>
    <row r="15" spans="1:15" ht="15">
      <c r="A15" s="48" t="s">
        <v>1122</v>
      </c>
      <c r="B15" s="40" t="s">
        <v>1900</v>
      </c>
      <c r="C15" s="34"/>
      <c r="D15" s="34"/>
      <c r="E15" s="34"/>
      <c r="F15" s="34"/>
      <c r="G15" s="34"/>
      <c r="H15" s="34"/>
      <c r="I15" s="34"/>
      <c r="J15" s="41">
        <v>0</v>
      </c>
      <c r="K15" s="34"/>
      <c r="L15" s="34"/>
      <c r="M15" s="34"/>
      <c r="N15" s="34"/>
      <c r="O15" s="34"/>
    </row>
    <row r="16" spans="1:15" ht="15">
      <c r="A16" s="48" t="s">
        <v>1134</v>
      </c>
      <c r="B16" s="40" t="s">
        <v>1901</v>
      </c>
      <c r="C16" s="34"/>
      <c r="D16" s="34"/>
      <c r="E16" s="34"/>
      <c r="F16" s="34"/>
      <c r="G16" s="34"/>
      <c r="H16" s="41">
        <v>22716</v>
      </c>
      <c r="I16" s="34"/>
      <c r="J16" s="34"/>
      <c r="K16" s="34"/>
      <c r="L16" s="34"/>
      <c r="M16" s="34"/>
      <c r="N16" s="34"/>
      <c r="O16" s="34"/>
    </row>
    <row r="17" spans="1:15" ht="15">
      <c r="A17" s="48" t="s">
        <v>1173</v>
      </c>
      <c r="B17" s="40" t="s">
        <v>1861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ht="15">
      <c r="A18" s="48" t="s">
        <v>1176</v>
      </c>
      <c r="B18" s="40" t="s">
        <v>1862</v>
      </c>
      <c r="C18" s="34"/>
      <c r="D18" s="34"/>
      <c r="E18" s="34"/>
      <c r="F18" s="34"/>
      <c r="G18" s="34"/>
      <c r="H18" s="41">
        <v>116615</v>
      </c>
      <c r="I18" s="34"/>
      <c r="J18" s="34"/>
      <c r="K18" s="34"/>
      <c r="L18" s="34"/>
      <c r="M18" s="34"/>
      <c r="N18" s="34"/>
      <c r="O18" s="34"/>
    </row>
    <row r="19" spans="1:15" ht="15">
      <c r="A19" s="48" t="s">
        <v>1182</v>
      </c>
      <c r="B19" s="40" t="s">
        <v>1902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160</v>
      </c>
    </row>
    <row r="20" spans="1:15" ht="15">
      <c r="A20" s="48" t="s">
        <v>1185</v>
      </c>
      <c r="B20" s="40" t="s">
        <v>1824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1">
        <v>0</v>
      </c>
      <c r="O20" s="34"/>
    </row>
    <row r="21" spans="1:15" ht="15">
      <c r="A21" s="48" t="s">
        <v>1206</v>
      </c>
      <c r="B21" s="40" t="s">
        <v>1903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80</v>
      </c>
    </row>
    <row r="22" spans="1:15" ht="15">
      <c r="A22" s="48" t="s">
        <v>1215</v>
      </c>
      <c r="B22" s="40" t="s">
        <v>1863</v>
      </c>
      <c r="C22" s="34"/>
      <c r="D22" s="34"/>
      <c r="E22" s="41"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41">
        <v>0</v>
      </c>
    </row>
    <row r="23" spans="1:15" ht="15">
      <c r="A23" s="48" t="s">
        <v>1224</v>
      </c>
      <c r="B23" s="40" t="s">
        <v>1783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7</v>
      </c>
    </row>
    <row r="24" spans="1:15" ht="15">
      <c r="A24" s="48" t="s">
        <v>1236</v>
      </c>
      <c r="B24" s="40" t="s">
        <v>1904</v>
      </c>
      <c r="C24" s="34"/>
      <c r="D24" s="34"/>
      <c r="E24" s="34"/>
      <c r="F24" s="34"/>
      <c r="G24" s="34"/>
      <c r="H24" s="41">
        <v>0</v>
      </c>
      <c r="I24" s="34"/>
      <c r="J24" s="34"/>
      <c r="K24" s="34"/>
      <c r="L24" s="34"/>
      <c r="M24" s="34"/>
      <c r="N24" s="34"/>
      <c r="O24" s="34"/>
    </row>
    <row r="25" spans="1:15" ht="15">
      <c r="A25" s="48" t="s">
        <v>1252</v>
      </c>
      <c r="B25" s="40" t="s">
        <v>1905</v>
      </c>
      <c r="C25" s="34"/>
      <c r="D25" s="34"/>
      <c r="E25" s="34"/>
      <c r="F25" s="34"/>
      <c r="G25" s="34"/>
      <c r="H25" s="41">
        <v>25208</v>
      </c>
      <c r="I25" s="34"/>
      <c r="J25" s="34"/>
      <c r="K25" s="34"/>
      <c r="L25" s="34"/>
      <c r="M25" s="34"/>
      <c r="N25" s="34"/>
      <c r="O25" s="34"/>
    </row>
    <row r="26" spans="1:15" ht="15">
      <c r="A26" s="48" t="s">
        <v>1255</v>
      </c>
      <c r="B26" s="40" t="s">
        <v>1906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1">
        <v>0</v>
      </c>
      <c r="N26" s="34"/>
      <c r="O26" s="41">
        <v>2311</v>
      </c>
    </row>
    <row r="27" spans="1:15" ht="15">
      <c r="A27" s="48" t="s">
        <v>1285</v>
      </c>
      <c r="B27" s="40" t="s">
        <v>1907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200</v>
      </c>
    </row>
    <row r="28" spans="1:15" ht="15">
      <c r="A28" s="48" t="s">
        <v>1308</v>
      </c>
      <c r="B28" s="40" t="s">
        <v>1908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124</v>
      </c>
    </row>
    <row r="29" spans="1:15" ht="15">
      <c r="A29" s="48" t="s">
        <v>1317</v>
      </c>
      <c r="B29" s="40" t="s">
        <v>1836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400</v>
      </c>
    </row>
    <row r="30" spans="1:15" ht="15">
      <c r="A30" s="48" t="s">
        <v>1345</v>
      </c>
      <c r="B30" s="40" t="s">
        <v>1909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1">
        <v>0</v>
      </c>
      <c r="O30" s="41">
        <v>664</v>
      </c>
    </row>
    <row r="31" spans="1:15" ht="15">
      <c r="A31" s="48" t="s">
        <v>1348</v>
      </c>
      <c r="B31" s="40" t="s">
        <v>1837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0</v>
      </c>
      <c r="O31" s="41">
        <v>1408</v>
      </c>
    </row>
    <row r="32" spans="1:15" ht="15">
      <c r="A32" s="48" t="s">
        <v>1354</v>
      </c>
      <c r="B32" s="40" t="s">
        <v>1864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393</v>
      </c>
    </row>
    <row r="33" spans="1:15" ht="15">
      <c r="A33" s="48" t="s">
        <v>1366</v>
      </c>
      <c r="B33" s="40" t="s">
        <v>1838</v>
      </c>
      <c r="C33" s="34"/>
      <c r="D33" s="34"/>
      <c r="E33" s="34"/>
      <c r="F33" s="34"/>
      <c r="G33" s="34"/>
      <c r="H33" s="41">
        <v>0</v>
      </c>
      <c r="I33" s="34"/>
      <c r="J33" s="34"/>
      <c r="K33" s="34"/>
      <c r="L33" s="34"/>
      <c r="M33" s="34"/>
      <c r="N33" s="34"/>
      <c r="O33" s="41">
        <v>1884</v>
      </c>
    </row>
    <row r="34" spans="1:15" ht="15">
      <c r="A34" s="48" t="s">
        <v>1375</v>
      </c>
      <c r="B34" s="40" t="s">
        <v>1801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0</v>
      </c>
    </row>
    <row r="35" spans="1:15" ht="15">
      <c r="A35" s="48" t="s">
        <v>1381</v>
      </c>
      <c r="B35" s="40" t="s">
        <v>1910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1042</v>
      </c>
    </row>
    <row r="36" spans="1:15" ht="15">
      <c r="A36" s="48" t="s">
        <v>1386</v>
      </c>
      <c r="B36" s="40" t="s">
        <v>1753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448</v>
      </c>
    </row>
    <row r="37" spans="1:15" ht="15">
      <c r="A37" s="48" t="s">
        <v>1395</v>
      </c>
      <c r="B37" s="40" t="s">
        <v>1911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864</v>
      </c>
    </row>
    <row r="38" spans="1:15" ht="15">
      <c r="A38" s="48" t="s">
        <v>1398</v>
      </c>
      <c r="B38" s="40" t="s">
        <v>1774</v>
      </c>
      <c r="C38" s="34"/>
      <c r="D38" s="41">
        <v>0</v>
      </c>
      <c r="E38" s="34"/>
      <c r="F38" s="34"/>
      <c r="G38" s="34"/>
      <c r="H38" s="41">
        <v>108000</v>
      </c>
      <c r="I38" s="34"/>
      <c r="J38" s="34"/>
      <c r="K38" s="34"/>
      <c r="L38" s="34"/>
      <c r="M38" s="34"/>
      <c r="N38" s="34"/>
      <c r="O38" s="34"/>
    </row>
    <row r="39" spans="1:15" ht="15">
      <c r="A39" s="48" t="s">
        <v>1401</v>
      </c>
      <c r="B39" s="40" t="s">
        <v>1912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800</v>
      </c>
      <c r="O39" s="34"/>
    </row>
    <row r="40" spans="1:15" ht="15">
      <c r="A40" s="48" t="s">
        <v>1413</v>
      </c>
      <c r="B40" s="40" t="s">
        <v>1913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1056</v>
      </c>
    </row>
    <row r="41" spans="1:15" ht="15">
      <c r="A41" s="48" t="s">
        <v>1419</v>
      </c>
      <c r="B41" s="40" t="s">
        <v>1865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1224</v>
      </c>
    </row>
    <row r="42" spans="1:15" ht="15">
      <c r="A42" s="48" t="s">
        <v>1425</v>
      </c>
      <c r="B42" s="40" t="s">
        <v>1866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0</v>
      </c>
    </row>
    <row r="43" spans="1:15" ht="15">
      <c r="A43" s="48" t="s">
        <v>1431</v>
      </c>
      <c r="B43" s="40" t="s">
        <v>1810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2856</v>
      </c>
    </row>
    <row r="44" spans="1:15" ht="15">
      <c r="A44" s="48" t="s">
        <v>1436</v>
      </c>
      <c r="B44" s="40" t="s">
        <v>1867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192</v>
      </c>
    </row>
    <row r="45" spans="1:15" ht="15">
      <c r="A45" s="48" t="s">
        <v>1439</v>
      </c>
      <c r="B45" s="40" t="s">
        <v>1791</v>
      </c>
      <c r="C45" s="34"/>
      <c r="D45" s="34"/>
      <c r="E45" s="34"/>
      <c r="F45" s="34"/>
      <c r="G45" s="34"/>
      <c r="H45" s="41">
        <v>0</v>
      </c>
      <c r="I45" s="34"/>
      <c r="J45" s="34"/>
      <c r="K45" s="34"/>
      <c r="L45" s="34"/>
      <c r="M45" s="34"/>
      <c r="N45" s="34"/>
      <c r="O45" s="34"/>
    </row>
    <row r="46" spans="1:15" ht="15">
      <c r="A46" s="48" t="s">
        <v>1442</v>
      </c>
      <c r="B46" s="40" t="s">
        <v>1868</v>
      </c>
      <c r="C46" s="34"/>
      <c r="D46" s="34"/>
      <c r="E46" s="34"/>
      <c r="F46" s="34"/>
      <c r="G46" s="34"/>
      <c r="H46" s="34"/>
      <c r="I46" s="34"/>
      <c r="J46" s="41">
        <v>1440</v>
      </c>
      <c r="K46" s="34"/>
      <c r="L46" s="34"/>
      <c r="M46" s="34"/>
      <c r="N46" s="34"/>
      <c r="O46" s="41">
        <v>1200</v>
      </c>
    </row>
    <row r="47" spans="1:15" ht="15">
      <c r="A47" s="48" t="s">
        <v>1449</v>
      </c>
      <c r="B47" s="40" t="s">
        <v>1914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284</v>
      </c>
    </row>
    <row r="48" spans="1:15" ht="15">
      <c r="A48" s="48" t="s">
        <v>1470</v>
      </c>
      <c r="B48" s="40" t="s">
        <v>1775</v>
      </c>
      <c r="C48" s="34"/>
      <c r="D48" s="34"/>
      <c r="E48" s="41">
        <v>0</v>
      </c>
      <c r="F48" s="34"/>
      <c r="G48" s="34"/>
      <c r="H48" s="41">
        <v>0</v>
      </c>
      <c r="I48" s="34"/>
      <c r="J48" s="34"/>
      <c r="K48" s="41">
        <v>0</v>
      </c>
      <c r="L48" s="34"/>
      <c r="M48" s="34"/>
      <c r="N48" s="34"/>
      <c r="O48" s="41">
        <v>0</v>
      </c>
    </row>
    <row r="49" spans="1:15" ht="15">
      <c r="A49" s="48" t="s">
        <v>1473</v>
      </c>
      <c r="B49" s="40" t="s">
        <v>1802</v>
      </c>
      <c r="C49" s="34"/>
      <c r="D49" s="34"/>
      <c r="E49" s="41">
        <v>258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48" t="s">
        <v>1482</v>
      </c>
      <c r="B50" s="40" t="s">
        <v>1839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120</v>
      </c>
    </row>
    <row r="51" spans="1:15" ht="15">
      <c r="A51" s="48" t="s">
        <v>1491</v>
      </c>
      <c r="B51" s="40" t="s">
        <v>1803</v>
      </c>
      <c r="C51" s="41">
        <v>187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1846</v>
      </c>
    </row>
    <row r="52" spans="1:15" ht="15">
      <c r="A52" s="48" t="s">
        <v>1497</v>
      </c>
      <c r="B52" s="40" t="s">
        <v>1915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588</v>
      </c>
    </row>
    <row r="53" spans="1:15" ht="15">
      <c r="A53" s="48" t="s">
        <v>1527</v>
      </c>
      <c r="B53" s="40" t="s">
        <v>1916</v>
      </c>
      <c r="C53" s="34"/>
      <c r="D53" s="34"/>
      <c r="E53" s="34"/>
      <c r="F53" s="34"/>
      <c r="G53" s="34"/>
      <c r="H53" s="34"/>
      <c r="I53" s="34"/>
      <c r="J53" s="34"/>
      <c r="K53" s="41">
        <v>0</v>
      </c>
      <c r="L53" s="34"/>
      <c r="M53" s="34"/>
      <c r="N53" s="34"/>
      <c r="O53" s="41">
        <v>4005</v>
      </c>
    </row>
    <row r="54" spans="1:15" ht="15">
      <c r="A54" s="48" t="s">
        <v>1551</v>
      </c>
      <c r="B54" s="40" t="s">
        <v>1825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768</v>
      </c>
    </row>
    <row r="55" spans="1:15" ht="15">
      <c r="A55" s="48" t="s">
        <v>1554</v>
      </c>
      <c r="B55" s="40" t="s">
        <v>1776</v>
      </c>
      <c r="C55" s="34"/>
      <c r="D55" s="34"/>
      <c r="E55" s="34"/>
      <c r="F55" s="34"/>
      <c r="G55" s="34"/>
      <c r="H55" s="34"/>
      <c r="I55" s="34"/>
      <c r="J55" s="41">
        <v>5544</v>
      </c>
      <c r="K55" s="34"/>
      <c r="L55" s="34"/>
      <c r="M55" s="34"/>
      <c r="N55" s="34"/>
      <c r="O55" s="41">
        <v>8160</v>
      </c>
    </row>
    <row r="56" spans="1:15" ht="15">
      <c r="A56" s="48" t="s">
        <v>1564</v>
      </c>
      <c r="B56" s="40" t="s">
        <v>1917</v>
      </c>
      <c r="C56" s="34"/>
      <c r="D56" s="34"/>
      <c r="E56" s="34"/>
      <c r="F56" s="34"/>
      <c r="G56" s="34"/>
      <c r="H56" s="34"/>
      <c r="I56" s="41">
        <v>0</v>
      </c>
      <c r="J56" s="34"/>
      <c r="K56" s="34"/>
      <c r="L56" s="34"/>
      <c r="M56" s="34"/>
      <c r="N56" s="34"/>
      <c r="O56" s="34"/>
    </row>
    <row r="57" spans="1:15" ht="15">
      <c r="A57" s="48" t="s">
        <v>1570</v>
      </c>
      <c r="B57" s="40" t="s">
        <v>1811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384</v>
      </c>
    </row>
    <row r="58" spans="1:15" ht="15">
      <c r="A58" s="48" t="s">
        <v>1573</v>
      </c>
      <c r="B58" s="40" t="s">
        <v>1777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0</v>
      </c>
      <c r="O58" s="41">
        <v>720</v>
      </c>
    </row>
    <row r="59" spans="1:15" ht="15">
      <c r="A59" s="48" t="s">
        <v>1579</v>
      </c>
      <c r="B59" s="40" t="s">
        <v>1826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0</v>
      </c>
    </row>
    <row r="60" spans="1:15" ht="15">
      <c r="A60" s="48" t="s">
        <v>1591</v>
      </c>
      <c r="B60" s="40" t="s">
        <v>1792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1008</v>
      </c>
    </row>
    <row r="61" spans="1:15" ht="15">
      <c r="A61" s="48" t="s">
        <v>1619</v>
      </c>
      <c r="B61" s="40" t="s">
        <v>1918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v>820</v>
      </c>
      <c r="O61" s="34"/>
    </row>
    <row r="62" spans="1:15" ht="15">
      <c r="A62" s="48" t="s">
        <v>1625</v>
      </c>
      <c r="B62" s="40" t="s">
        <v>1771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1800</v>
      </c>
    </row>
    <row r="63" spans="1:15" ht="15">
      <c r="A63" s="48" t="s">
        <v>1628</v>
      </c>
      <c r="B63" s="40" t="s">
        <v>1784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2064</v>
      </c>
    </row>
    <row r="64" spans="1:15" ht="15">
      <c r="A64" s="48" t="s">
        <v>1634</v>
      </c>
      <c r="B64" s="40" t="s">
        <v>1869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1932</v>
      </c>
    </row>
    <row r="65" spans="1:15" ht="15">
      <c r="A65" s="48" t="s">
        <v>1637</v>
      </c>
      <c r="B65" s="40" t="s">
        <v>1785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1920</v>
      </c>
    </row>
    <row r="66" spans="1:15" ht="15">
      <c r="A66" s="48" t="s">
        <v>1643</v>
      </c>
      <c r="B66" s="40" t="s">
        <v>1919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0</v>
      </c>
    </row>
    <row r="67" spans="1:15" ht="15">
      <c r="A67" s="48" t="s">
        <v>1663</v>
      </c>
      <c r="B67" s="40" t="s">
        <v>1870</v>
      </c>
      <c r="C67" s="34"/>
      <c r="D67" s="34"/>
      <c r="E67" s="34"/>
      <c r="F67" s="34"/>
      <c r="G67" s="34"/>
      <c r="H67" s="41">
        <v>0</v>
      </c>
      <c r="I67" s="34"/>
      <c r="J67" s="34"/>
      <c r="K67" s="34"/>
      <c r="L67" s="34"/>
      <c r="M67" s="34"/>
      <c r="N67" s="34"/>
      <c r="O67" s="41">
        <v>192</v>
      </c>
    </row>
    <row r="68" spans="1:15" ht="15">
      <c r="A68" s="48" t="s">
        <v>1668</v>
      </c>
      <c r="B68" s="40" t="s">
        <v>1920</v>
      </c>
      <c r="C68" s="34"/>
      <c r="D68" s="34"/>
      <c r="E68" s="34"/>
      <c r="F68" s="34"/>
      <c r="G68" s="34"/>
      <c r="H68" s="41">
        <v>2154</v>
      </c>
      <c r="I68" s="34"/>
      <c r="J68" s="34"/>
      <c r="K68" s="34"/>
      <c r="L68" s="34"/>
      <c r="M68" s="34"/>
      <c r="N68" s="34"/>
      <c r="O68" s="41">
        <v>11250</v>
      </c>
    </row>
    <row r="69" spans="1:15" ht="15">
      <c r="A69" s="48" t="s">
        <v>1676</v>
      </c>
      <c r="B69" s="40" t="s">
        <v>1793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1">
        <v>119746</v>
      </c>
      <c r="N69" s="34"/>
      <c r="O69" s="34"/>
    </row>
    <row r="70" spans="1:15" ht="15">
      <c r="A70" s="48" t="s">
        <v>1682</v>
      </c>
      <c r="B70" s="40" t="s">
        <v>1921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576</v>
      </c>
    </row>
    <row r="71" spans="1:15" ht="15">
      <c r="A71" s="48" t="s">
        <v>1685</v>
      </c>
      <c r="B71" s="40" t="s">
        <v>1759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616</v>
      </c>
    </row>
    <row r="72" spans="1:15" ht="15">
      <c r="A72" s="48" t="s">
        <v>1688</v>
      </c>
      <c r="B72" s="40" t="s">
        <v>1812</v>
      </c>
      <c r="C72" s="34"/>
      <c r="D72" s="34"/>
      <c r="E72" s="41">
        <v>5724</v>
      </c>
      <c r="F72" s="34"/>
      <c r="G72" s="34"/>
      <c r="H72" s="41">
        <v>15066</v>
      </c>
      <c r="I72" s="34"/>
      <c r="J72" s="41">
        <v>0</v>
      </c>
      <c r="K72" s="34"/>
      <c r="L72" s="34"/>
      <c r="M72" s="34"/>
      <c r="N72" s="41">
        <v>315500</v>
      </c>
      <c r="O72" s="34"/>
    </row>
    <row r="73" spans="1:15" ht="15">
      <c r="A73" s="48" t="s">
        <v>1694</v>
      </c>
      <c r="B73" s="40" t="s">
        <v>1922</v>
      </c>
      <c r="C73" s="34"/>
      <c r="D73" s="34"/>
      <c r="E73" s="34"/>
      <c r="F73" s="34"/>
      <c r="G73" s="34"/>
      <c r="H73" s="41">
        <v>43610</v>
      </c>
      <c r="I73" s="34"/>
      <c r="J73" s="34"/>
      <c r="K73" s="34"/>
      <c r="L73" s="34"/>
      <c r="M73" s="34"/>
      <c r="N73" s="34"/>
      <c r="O73" s="34"/>
    </row>
    <row r="74" spans="1:15" ht="15">
      <c r="A74" s="48" t="s">
        <v>1711</v>
      </c>
      <c r="B74" s="40" t="s">
        <v>1813</v>
      </c>
      <c r="C74" s="34"/>
      <c r="D74" s="34"/>
      <c r="E74" s="34"/>
      <c r="F74" s="34"/>
      <c r="G74" s="34"/>
      <c r="H74" s="34"/>
      <c r="I74" s="34"/>
      <c r="J74" s="41">
        <v>0</v>
      </c>
      <c r="K74" s="34"/>
      <c r="L74" s="34"/>
      <c r="M74" s="34"/>
      <c r="N74" s="34"/>
      <c r="O74" s="41">
        <v>0</v>
      </c>
    </row>
    <row r="75" spans="1:15" ht="15">
      <c r="A75" s="48" t="s">
        <v>7</v>
      </c>
      <c r="B75" s="40" t="s">
        <v>1827</v>
      </c>
      <c r="C75" s="34"/>
      <c r="D75" s="34"/>
      <c r="E75" s="34"/>
      <c r="F75" s="34"/>
      <c r="G75" s="34"/>
      <c r="H75" s="34"/>
      <c r="I75" s="34"/>
      <c r="J75" s="41">
        <v>0</v>
      </c>
      <c r="K75" s="34"/>
      <c r="L75" s="34"/>
      <c r="M75" s="34"/>
      <c r="N75" s="34"/>
      <c r="O75" s="34"/>
    </row>
    <row r="76" spans="1:15" ht="15">
      <c r="A76" s="48" t="s">
        <v>16</v>
      </c>
      <c r="B76" s="40" t="s">
        <v>1745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33750</v>
      </c>
      <c r="O76" s="34"/>
    </row>
    <row r="77" spans="1:15" ht="15">
      <c r="A77" s="48" t="s">
        <v>19</v>
      </c>
      <c r="B77" s="40" t="s">
        <v>1871</v>
      </c>
      <c r="C77" s="34"/>
      <c r="D77" s="34"/>
      <c r="E77" s="34"/>
      <c r="F77" s="34"/>
      <c r="G77" s="34"/>
      <c r="H77" s="41">
        <v>0</v>
      </c>
      <c r="I77" s="34"/>
      <c r="J77" s="34"/>
      <c r="K77" s="34"/>
      <c r="L77" s="34"/>
      <c r="M77" s="34"/>
      <c r="N77" s="34"/>
      <c r="O77" s="41">
        <v>240</v>
      </c>
    </row>
    <row r="78" spans="1:15" ht="15">
      <c r="A78" s="48" t="s">
        <v>24</v>
      </c>
      <c r="B78" s="40" t="s">
        <v>1760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516</v>
      </c>
    </row>
    <row r="79" spans="1:15" ht="15">
      <c r="A79" s="48" t="s">
        <v>33</v>
      </c>
      <c r="B79" s="40" t="s">
        <v>1744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1200</v>
      </c>
      <c r="O79" s="34"/>
    </row>
    <row r="80" spans="1:15" ht="15">
      <c r="A80" s="48" t="s">
        <v>36</v>
      </c>
      <c r="B80" s="40" t="s">
        <v>1923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228</v>
      </c>
    </row>
    <row r="81" spans="1:15" ht="15">
      <c r="A81" s="48" t="s">
        <v>53</v>
      </c>
      <c r="B81" s="40" t="s">
        <v>1757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800</v>
      </c>
    </row>
    <row r="82" spans="1:15" ht="15">
      <c r="A82" s="48" t="s">
        <v>83</v>
      </c>
      <c r="B82" s="40" t="s">
        <v>1924</v>
      </c>
      <c r="C82" s="34"/>
      <c r="D82" s="34"/>
      <c r="E82" s="34"/>
      <c r="F82" s="34"/>
      <c r="G82" s="34"/>
      <c r="H82" s="41">
        <v>76432</v>
      </c>
      <c r="I82" s="34"/>
      <c r="J82" s="34"/>
      <c r="K82" s="34"/>
      <c r="L82" s="34"/>
      <c r="M82" s="34"/>
      <c r="N82" s="34"/>
      <c r="O82" s="34"/>
    </row>
    <row r="83" spans="1:15" ht="15">
      <c r="A83" s="48" t="s">
        <v>86</v>
      </c>
      <c r="B83" s="40" t="s">
        <v>1778</v>
      </c>
      <c r="C83" s="34"/>
      <c r="D83" s="34"/>
      <c r="E83" s="34"/>
      <c r="F83" s="34"/>
      <c r="G83" s="34"/>
      <c r="H83" s="41">
        <v>3213</v>
      </c>
      <c r="I83" s="34"/>
      <c r="J83" s="34"/>
      <c r="K83" s="34"/>
      <c r="L83" s="34"/>
      <c r="M83" s="34"/>
      <c r="N83" s="41">
        <v>201401</v>
      </c>
      <c r="O83" s="34"/>
    </row>
    <row r="84" spans="1:15" ht="15">
      <c r="A84" s="48" t="s">
        <v>89</v>
      </c>
      <c r="B84" s="40" t="s">
        <v>1804</v>
      </c>
      <c r="C84" s="34"/>
      <c r="D84" s="34"/>
      <c r="E84" s="41">
        <v>5446</v>
      </c>
      <c r="F84" s="34"/>
      <c r="G84" s="34"/>
      <c r="H84" s="41">
        <v>815241</v>
      </c>
      <c r="I84" s="34"/>
      <c r="J84" s="34"/>
      <c r="K84" s="34"/>
      <c r="L84" s="34"/>
      <c r="M84" s="34"/>
      <c r="N84" s="41">
        <v>1</v>
      </c>
      <c r="O84" s="34"/>
    </row>
    <row r="85" spans="1:15" ht="15">
      <c r="A85" s="48" t="s">
        <v>92</v>
      </c>
      <c r="B85" s="40" t="s">
        <v>1925</v>
      </c>
      <c r="C85" s="34"/>
      <c r="D85" s="34"/>
      <c r="E85" s="34"/>
      <c r="F85" s="34"/>
      <c r="G85" s="34"/>
      <c r="H85" s="41">
        <v>8944</v>
      </c>
      <c r="I85" s="34"/>
      <c r="J85" s="34"/>
      <c r="K85" s="34"/>
      <c r="L85" s="34"/>
      <c r="M85" s="34"/>
      <c r="N85" s="41">
        <v>188000</v>
      </c>
      <c r="O85" s="34"/>
    </row>
    <row r="86" spans="1:15" ht="15">
      <c r="A86" s="48" t="s">
        <v>95</v>
      </c>
      <c r="B86" s="40" t="s">
        <v>1828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34"/>
    </row>
    <row r="87" spans="1:15" ht="15">
      <c r="A87" s="48" t="s">
        <v>98</v>
      </c>
      <c r="B87" s="40" t="s">
        <v>1805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0</v>
      </c>
      <c r="O87" s="34"/>
    </row>
    <row r="88" spans="1:15" ht="15">
      <c r="A88" s="48" t="s">
        <v>104</v>
      </c>
      <c r="B88" s="40" t="s">
        <v>1872</v>
      </c>
      <c r="C88" s="34"/>
      <c r="D88" s="34"/>
      <c r="E88" s="34"/>
      <c r="F88" s="34"/>
      <c r="G88" s="34"/>
      <c r="H88" s="41">
        <v>0</v>
      </c>
      <c r="I88" s="34"/>
      <c r="J88" s="34"/>
      <c r="K88" s="34"/>
      <c r="L88" s="34"/>
      <c r="M88" s="34"/>
      <c r="N88" s="34"/>
      <c r="O88" s="34"/>
    </row>
    <row r="89" spans="1:15" ht="15">
      <c r="A89" s="48" t="s">
        <v>107</v>
      </c>
      <c r="B89" s="40" t="s">
        <v>1840</v>
      </c>
      <c r="C89" s="34"/>
      <c r="D89" s="34"/>
      <c r="E89" s="34"/>
      <c r="F89" s="34"/>
      <c r="G89" s="34"/>
      <c r="H89" s="41">
        <v>0</v>
      </c>
      <c r="I89" s="34"/>
      <c r="J89" s="34"/>
      <c r="K89" s="34"/>
      <c r="L89" s="34"/>
      <c r="M89" s="34"/>
      <c r="N89" s="34"/>
      <c r="O89" s="34"/>
    </row>
    <row r="90" spans="1:15" ht="15">
      <c r="A90" s="48" t="s">
        <v>111</v>
      </c>
      <c r="B90" s="40" t="s">
        <v>1926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0</v>
      </c>
    </row>
    <row r="91" spans="1:15" ht="15">
      <c r="A91" s="48" t="s">
        <v>129</v>
      </c>
      <c r="B91" s="40" t="s">
        <v>1814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528</v>
      </c>
    </row>
    <row r="92" spans="1:15" ht="15">
      <c r="A92" s="48" t="s">
        <v>132</v>
      </c>
      <c r="B92" s="40" t="s">
        <v>1806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3444</v>
      </c>
    </row>
    <row r="93" spans="1:15" ht="15">
      <c r="A93" s="48" t="s">
        <v>138</v>
      </c>
      <c r="B93" s="40" t="s">
        <v>1745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1296</v>
      </c>
    </row>
    <row r="94" spans="1:15" ht="15">
      <c r="A94" s="48" t="s">
        <v>143</v>
      </c>
      <c r="B94" s="40" t="s">
        <v>1873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</row>
    <row r="95" spans="1:15" ht="15">
      <c r="A95" s="48" t="s">
        <v>146</v>
      </c>
      <c r="B95" s="40" t="s">
        <v>1807</v>
      </c>
      <c r="C95" s="34"/>
      <c r="D95" s="34"/>
      <c r="E95" s="34"/>
      <c r="F95" s="34"/>
      <c r="G95" s="34"/>
      <c r="H95" s="41">
        <v>1</v>
      </c>
      <c r="I95" s="34"/>
      <c r="J95" s="34"/>
      <c r="K95" s="34"/>
      <c r="L95" s="34"/>
      <c r="M95" s="34"/>
      <c r="N95" s="34"/>
      <c r="O95" s="41">
        <v>4</v>
      </c>
    </row>
    <row r="96" spans="1:15" ht="15">
      <c r="A96" s="48" t="s">
        <v>152</v>
      </c>
      <c r="B96" s="40" t="s">
        <v>1794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</v>
      </c>
    </row>
    <row r="97" spans="1:15" ht="15">
      <c r="A97" s="48" t="s">
        <v>155</v>
      </c>
      <c r="B97" s="40" t="s">
        <v>1927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576</v>
      </c>
    </row>
    <row r="98" spans="1:15" ht="15">
      <c r="A98" s="48" t="s">
        <v>158</v>
      </c>
      <c r="B98" s="40" t="s">
        <v>1928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1</v>
      </c>
    </row>
    <row r="99" spans="1:15" ht="15">
      <c r="A99" s="48" t="s">
        <v>161</v>
      </c>
      <c r="B99" s="40" t="s">
        <v>1929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</v>
      </c>
    </row>
    <row r="100" spans="1:15" ht="15">
      <c r="A100" s="48" t="s">
        <v>164</v>
      </c>
      <c r="B100" s="40" t="s">
        <v>1930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1114</v>
      </c>
    </row>
    <row r="101" spans="1:15" ht="15">
      <c r="A101" s="48" t="s">
        <v>170</v>
      </c>
      <c r="B101" s="40" t="s">
        <v>1761</v>
      </c>
      <c r="C101" s="34"/>
      <c r="D101" s="41">
        <v>1</v>
      </c>
      <c r="E101" s="34"/>
      <c r="F101" s="34"/>
      <c r="G101" s="34"/>
      <c r="H101" s="34"/>
      <c r="I101" s="34"/>
      <c r="J101" s="34"/>
      <c r="K101" s="41">
        <v>0</v>
      </c>
      <c r="L101" s="34"/>
      <c r="M101" s="34"/>
      <c r="N101" s="34"/>
      <c r="O101" s="41">
        <v>5752</v>
      </c>
    </row>
    <row r="102" spans="1:15" ht="15">
      <c r="A102" s="48" t="s">
        <v>173</v>
      </c>
      <c r="B102" s="40" t="s">
        <v>1751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1128</v>
      </c>
    </row>
    <row r="103" spans="1:15" ht="15">
      <c r="A103" s="48" t="s">
        <v>179</v>
      </c>
      <c r="B103" s="40" t="s">
        <v>1763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1960</v>
      </c>
    </row>
    <row r="104" spans="1:15" ht="15">
      <c r="A104" s="48" t="s">
        <v>182</v>
      </c>
      <c r="B104" s="40" t="s">
        <v>1755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3</v>
      </c>
    </row>
    <row r="105" spans="1:15" ht="15">
      <c r="A105" s="48" t="s">
        <v>185</v>
      </c>
      <c r="B105" s="40" t="s">
        <v>1874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455</v>
      </c>
    </row>
    <row r="106" spans="1:15" ht="15">
      <c r="A106" s="48" t="s">
        <v>189</v>
      </c>
      <c r="B106" s="40" t="s">
        <v>1829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1">
        <v>9940</v>
      </c>
      <c r="N106" s="34"/>
      <c r="O106" s="34"/>
    </row>
    <row r="107" spans="1:15" ht="15">
      <c r="A107" s="48" t="s">
        <v>192</v>
      </c>
      <c r="B107" s="40" t="s">
        <v>1841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41">
        <v>10560</v>
      </c>
      <c r="O107" s="34"/>
    </row>
    <row r="108" spans="1:15" ht="15">
      <c r="A108" s="48" t="s">
        <v>203</v>
      </c>
      <c r="B108" s="40" t="s">
        <v>1784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196</v>
      </c>
    </row>
    <row r="109" spans="1:15" ht="15">
      <c r="A109" s="48" t="s">
        <v>205</v>
      </c>
      <c r="B109" s="40" t="s">
        <v>1754</v>
      </c>
      <c r="C109" s="34"/>
      <c r="D109" s="41">
        <v>8874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1456</v>
      </c>
    </row>
    <row r="110" spans="1:15" ht="15">
      <c r="A110" s="48" t="s">
        <v>207</v>
      </c>
      <c r="B110" s="40" t="s">
        <v>1875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175</v>
      </c>
    </row>
    <row r="111" spans="1:15" ht="15">
      <c r="A111" s="48" t="s">
        <v>218</v>
      </c>
      <c r="B111" s="40" t="s">
        <v>1931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240</v>
      </c>
    </row>
    <row r="112" spans="1:15" ht="15">
      <c r="A112" s="44" t="s">
        <v>1748</v>
      </c>
      <c r="B112" s="40" t="s">
        <v>1731</v>
      </c>
      <c r="C112" s="34"/>
      <c r="D112" s="34"/>
      <c r="E112" s="34"/>
      <c r="F112" s="34"/>
      <c r="G112" s="34"/>
      <c r="H112" s="41">
        <v>0</v>
      </c>
      <c r="I112" s="34"/>
      <c r="J112" s="34"/>
      <c r="K112" s="34"/>
      <c r="L112" s="34"/>
      <c r="M112" s="34"/>
      <c r="N112" s="34"/>
      <c r="O112" s="34"/>
    </row>
    <row r="113" spans="1:15" ht="15">
      <c r="A113" s="48" t="s">
        <v>222</v>
      </c>
      <c r="B113" s="40" t="s">
        <v>1815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20984</v>
      </c>
      <c r="O113" s="34"/>
    </row>
    <row r="114" spans="1:15" ht="15">
      <c r="A114" s="48" t="s">
        <v>225</v>
      </c>
      <c r="B114" s="40" t="s">
        <v>1830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925</v>
      </c>
    </row>
    <row r="115" spans="1:15" ht="15">
      <c r="A115" s="48" t="s">
        <v>234</v>
      </c>
      <c r="B115" s="40" t="s">
        <v>1932</v>
      </c>
      <c r="C115" s="34"/>
      <c r="D115" s="34"/>
      <c r="E115" s="34"/>
      <c r="F115" s="34"/>
      <c r="G115" s="34"/>
      <c r="H115" s="34"/>
      <c r="I115" s="34"/>
      <c r="J115" s="41">
        <v>9863</v>
      </c>
      <c r="K115" s="34"/>
      <c r="L115" s="34"/>
      <c r="M115" s="34"/>
      <c r="N115" s="34"/>
      <c r="O115" s="34"/>
    </row>
    <row r="116" spans="1:15" ht="15">
      <c r="A116" s="48" t="s">
        <v>246</v>
      </c>
      <c r="B116" s="40" t="s">
        <v>1842</v>
      </c>
      <c r="C116" s="34"/>
      <c r="D116" s="34"/>
      <c r="E116" s="34"/>
      <c r="F116" s="34"/>
      <c r="G116" s="34"/>
      <c r="H116" s="41">
        <v>46572</v>
      </c>
      <c r="I116" s="34"/>
      <c r="J116" s="34"/>
      <c r="K116" s="34"/>
      <c r="L116" s="34"/>
      <c r="M116" s="34"/>
      <c r="N116" s="34"/>
      <c r="O116" s="34"/>
    </row>
    <row r="117" spans="1:15" ht="15">
      <c r="A117" s="48" t="s">
        <v>249</v>
      </c>
      <c r="B117" s="40" t="s">
        <v>1843</v>
      </c>
      <c r="C117" s="34"/>
      <c r="D117" s="34"/>
      <c r="E117" s="34"/>
      <c r="F117" s="34"/>
      <c r="G117" s="34"/>
      <c r="H117" s="41">
        <v>188909</v>
      </c>
      <c r="I117" s="34"/>
      <c r="J117" s="34"/>
      <c r="K117" s="34"/>
      <c r="L117" s="34"/>
      <c r="M117" s="34"/>
      <c r="N117" s="34"/>
      <c r="O117" s="34"/>
    </row>
    <row r="118" spans="1:15" ht="15">
      <c r="A118" s="48" t="s">
        <v>252</v>
      </c>
      <c r="B118" s="40" t="s">
        <v>1933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800</v>
      </c>
    </row>
    <row r="119" spans="1:15" ht="15">
      <c r="A119" s="48" t="s">
        <v>258</v>
      </c>
      <c r="B119" s="40" t="s">
        <v>1744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1">
        <v>96080</v>
      </c>
      <c r="N119" s="34"/>
      <c r="O119" s="41">
        <v>169</v>
      </c>
    </row>
    <row r="120" spans="1:15" ht="15">
      <c r="A120" s="48" t="s">
        <v>262</v>
      </c>
      <c r="B120" s="40" t="s">
        <v>1934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936</v>
      </c>
    </row>
    <row r="121" spans="1:15" ht="15">
      <c r="A121" s="48" t="s">
        <v>271</v>
      </c>
      <c r="B121" s="40" t="s">
        <v>1935</v>
      </c>
      <c r="C121" s="34"/>
      <c r="D121" s="41">
        <v>0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48" t="s">
        <v>277</v>
      </c>
      <c r="B122" s="40" t="s">
        <v>1936</v>
      </c>
      <c r="C122" s="34"/>
      <c r="D122" s="34"/>
      <c r="E122" s="34"/>
      <c r="F122" s="34"/>
      <c r="G122" s="34"/>
      <c r="H122" s="41">
        <v>10756</v>
      </c>
      <c r="I122" s="34"/>
      <c r="J122" s="34"/>
      <c r="K122" s="34"/>
      <c r="L122" s="34"/>
      <c r="M122" s="34"/>
      <c r="N122" s="34"/>
      <c r="O122" s="34"/>
    </row>
    <row r="123" spans="1:15" ht="15">
      <c r="A123" s="48" t="s">
        <v>280</v>
      </c>
      <c r="B123" s="40" t="s">
        <v>1844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0</v>
      </c>
      <c r="O123" s="34"/>
    </row>
    <row r="124" spans="1:15" ht="15">
      <c r="A124" s="48" t="s">
        <v>283</v>
      </c>
      <c r="B124" s="40" t="s">
        <v>1937</v>
      </c>
      <c r="C124" s="34"/>
      <c r="D124" s="34"/>
      <c r="E124" s="34"/>
      <c r="F124" s="34"/>
      <c r="G124" s="34"/>
      <c r="H124" s="41">
        <v>0</v>
      </c>
      <c r="I124" s="34"/>
      <c r="J124" s="34"/>
      <c r="K124" s="34"/>
      <c r="L124" s="34"/>
      <c r="M124" s="34"/>
      <c r="N124" s="34"/>
      <c r="O124" s="34"/>
    </row>
    <row r="125" spans="1:15" ht="15">
      <c r="A125" s="48" t="s">
        <v>292</v>
      </c>
      <c r="B125" s="40" t="s">
        <v>1729</v>
      </c>
      <c r="C125" s="34"/>
      <c r="D125" s="41">
        <v>0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294</v>
      </c>
    </row>
    <row r="126" spans="1:15" ht="15">
      <c r="A126" s="48" t="s">
        <v>302</v>
      </c>
      <c r="B126" s="40" t="s">
        <v>1795</v>
      </c>
      <c r="C126" s="34"/>
      <c r="D126" s="34"/>
      <c r="E126" s="34"/>
      <c r="F126" s="34"/>
      <c r="G126" s="34"/>
      <c r="H126" s="41">
        <v>0</v>
      </c>
      <c r="I126" s="34"/>
      <c r="J126" s="34"/>
      <c r="K126" s="34"/>
      <c r="L126" s="34"/>
      <c r="M126" s="34"/>
      <c r="N126" s="34"/>
      <c r="O126" s="41">
        <v>0</v>
      </c>
    </row>
    <row r="127" spans="1:15" ht="15">
      <c r="A127" s="48" t="s">
        <v>308</v>
      </c>
      <c r="B127" s="40" t="s">
        <v>1876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605</v>
      </c>
    </row>
    <row r="128" spans="1:15" ht="15">
      <c r="A128" s="48" t="s">
        <v>311</v>
      </c>
      <c r="B128" s="40" t="s">
        <v>1877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854</v>
      </c>
    </row>
    <row r="129" spans="1:15" ht="15">
      <c r="A129" s="48" t="s">
        <v>317</v>
      </c>
      <c r="B129" s="40" t="s">
        <v>1816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575</v>
      </c>
    </row>
    <row r="130" spans="1:15" ht="15">
      <c r="A130" s="48" t="s">
        <v>329</v>
      </c>
      <c r="B130" s="40" t="s">
        <v>1938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1</v>
      </c>
    </row>
    <row r="131" spans="1:15" ht="15">
      <c r="A131" s="48" t="s">
        <v>338</v>
      </c>
      <c r="B131" s="40" t="s">
        <v>1845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</v>
      </c>
    </row>
    <row r="132" spans="1:15" ht="15">
      <c r="A132" s="48" t="s">
        <v>347</v>
      </c>
      <c r="B132" s="40" t="s">
        <v>1939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41">
        <v>0</v>
      </c>
      <c r="N132" s="34"/>
      <c r="O132" s="34"/>
    </row>
    <row r="133" spans="1:15" ht="15">
      <c r="A133" s="48" t="s">
        <v>350</v>
      </c>
      <c r="B133" s="40" t="s">
        <v>1940</v>
      </c>
      <c r="C133" s="41">
        <v>56560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3456</v>
      </c>
      <c r="O133" s="41">
        <v>2819</v>
      </c>
    </row>
    <row r="134" spans="1:15" ht="15">
      <c r="A134" s="48" t="s">
        <v>359</v>
      </c>
      <c r="B134" s="40" t="s">
        <v>1941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600</v>
      </c>
    </row>
    <row r="135" spans="1:15" ht="15">
      <c r="A135" s="48" t="s">
        <v>368</v>
      </c>
      <c r="B135" s="40" t="s">
        <v>1942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7488</v>
      </c>
    </row>
    <row r="136" spans="1:15" ht="15">
      <c r="A136" s="48" t="s">
        <v>371</v>
      </c>
      <c r="B136" s="40" t="s">
        <v>1846</v>
      </c>
      <c r="C136" s="34"/>
      <c r="D136" s="34"/>
      <c r="E136" s="41">
        <v>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>
      <c r="A137" s="48" t="s">
        <v>377</v>
      </c>
      <c r="B137" s="40" t="s">
        <v>1796</v>
      </c>
      <c r="C137" s="34"/>
      <c r="D137" s="41">
        <v>0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6062</v>
      </c>
    </row>
    <row r="138" spans="1:15" ht="15">
      <c r="A138" s="48" t="s">
        <v>380</v>
      </c>
      <c r="B138" s="40" t="s">
        <v>1847</v>
      </c>
      <c r="C138" s="34"/>
      <c r="D138" s="34"/>
      <c r="E138" s="34"/>
      <c r="F138" s="34"/>
      <c r="G138" s="34"/>
      <c r="H138" s="41">
        <v>45161</v>
      </c>
      <c r="I138" s="34"/>
      <c r="J138" s="34"/>
      <c r="K138" s="34"/>
      <c r="L138" s="34"/>
      <c r="M138" s="34"/>
      <c r="N138" s="34"/>
      <c r="O138" s="34"/>
    </row>
    <row r="139" spans="1:15" ht="15">
      <c r="A139" s="48" t="s">
        <v>383</v>
      </c>
      <c r="B139" s="40" t="s">
        <v>1848</v>
      </c>
      <c r="C139" s="34"/>
      <c r="D139" s="34"/>
      <c r="E139" s="34"/>
      <c r="F139" s="34"/>
      <c r="G139" s="34"/>
      <c r="H139" s="41">
        <v>33904</v>
      </c>
      <c r="I139" s="34"/>
      <c r="J139" s="34"/>
      <c r="K139" s="34"/>
      <c r="L139" s="34"/>
      <c r="M139" s="34"/>
      <c r="N139" s="34"/>
      <c r="O139" s="34"/>
    </row>
    <row r="140" spans="1:15" ht="15">
      <c r="A140" s="48" t="s">
        <v>389</v>
      </c>
      <c r="B140" s="40" t="s">
        <v>1786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1818</v>
      </c>
    </row>
    <row r="141" spans="1:15" ht="15">
      <c r="A141" s="48" t="s">
        <v>395</v>
      </c>
      <c r="B141" s="40" t="s">
        <v>1943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280</v>
      </c>
    </row>
    <row r="142" spans="1:15" ht="15">
      <c r="A142" s="48" t="s">
        <v>401</v>
      </c>
      <c r="B142" s="40" t="s">
        <v>1944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400</v>
      </c>
    </row>
    <row r="143" spans="1:15" ht="15">
      <c r="A143" s="48" t="s">
        <v>404</v>
      </c>
      <c r="B143" s="40" t="s">
        <v>1779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279</v>
      </c>
    </row>
    <row r="144" spans="1:15" ht="15">
      <c r="A144" s="48" t="s">
        <v>413</v>
      </c>
      <c r="B144" s="40" t="s">
        <v>1878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41">
        <v>1942</v>
      </c>
      <c r="O144" s="41">
        <v>526</v>
      </c>
    </row>
    <row r="145" spans="1:15" ht="15">
      <c r="A145" s="48" t="s">
        <v>426</v>
      </c>
      <c r="B145" s="40" t="s">
        <v>1787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4</v>
      </c>
    </row>
    <row r="146" spans="1:15" ht="15">
      <c r="A146" s="48" t="s">
        <v>437</v>
      </c>
      <c r="B146" s="40" t="s">
        <v>1945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5</v>
      </c>
    </row>
    <row r="147" spans="1:15" ht="15">
      <c r="A147" s="48" t="s">
        <v>440</v>
      </c>
      <c r="B147" s="40" t="s">
        <v>1946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72</v>
      </c>
    </row>
    <row r="148" spans="1:15" ht="15">
      <c r="A148" s="48" t="s">
        <v>445</v>
      </c>
      <c r="B148" s="40" t="s">
        <v>1780</v>
      </c>
      <c r="C148" s="34"/>
      <c r="D148" s="41">
        <v>786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4505</v>
      </c>
    </row>
    <row r="149" spans="1:15" ht="15">
      <c r="A149" s="48" t="s">
        <v>448</v>
      </c>
      <c r="B149" s="40" t="s">
        <v>1808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1752</v>
      </c>
    </row>
    <row r="150" spans="1:15" ht="15">
      <c r="A150" s="48" t="s">
        <v>461</v>
      </c>
      <c r="B150" s="40" t="s">
        <v>1947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506</v>
      </c>
    </row>
    <row r="151" spans="1:15" ht="15">
      <c r="A151" s="48" t="s">
        <v>473</v>
      </c>
      <c r="B151" s="40" t="s">
        <v>1948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360</v>
      </c>
    </row>
    <row r="152" spans="1:15" ht="15">
      <c r="A152" s="48" t="s">
        <v>479</v>
      </c>
      <c r="B152" s="40" t="s">
        <v>1788</v>
      </c>
      <c r="C152" s="34"/>
      <c r="D152" s="34"/>
      <c r="E152" s="34"/>
      <c r="F152" s="34"/>
      <c r="G152" s="34"/>
      <c r="H152" s="34"/>
      <c r="I152" s="41">
        <v>99609</v>
      </c>
      <c r="J152" s="34"/>
      <c r="K152" s="34"/>
      <c r="L152" s="34"/>
      <c r="M152" s="34"/>
      <c r="N152" s="34"/>
      <c r="O152" s="34"/>
    </row>
    <row r="153" spans="1:15" ht="15">
      <c r="A153" s="48" t="s">
        <v>488</v>
      </c>
      <c r="B153" s="40" t="s">
        <v>1949</v>
      </c>
      <c r="C153" s="34"/>
      <c r="D153" s="34"/>
      <c r="E153" s="41">
        <v>0</v>
      </c>
      <c r="F153" s="34"/>
      <c r="G153" s="34"/>
      <c r="H153" s="34"/>
      <c r="I153" s="34"/>
      <c r="J153" s="34"/>
      <c r="K153" s="34"/>
      <c r="L153" s="34"/>
      <c r="M153" s="34"/>
      <c r="N153" s="41">
        <v>0</v>
      </c>
      <c r="O153" s="34"/>
    </row>
    <row r="154" spans="1:15" ht="15">
      <c r="A154" s="48" t="s">
        <v>494</v>
      </c>
      <c r="B154" s="40" t="s">
        <v>1849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800</v>
      </c>
    </row>
    <row r="155" spans="1:15" ht="15">
      <c r="A155" s="48" t="s">
        <v>503</v>
      </c>
      <c r="B155" s="40" t="s">
        <v>1817</v>
      </c>
      <c r="C155" s="34"/>
      <c r="D155" s="34"/>
      <c r="E155" s="34"/>
      <c r="F155" s="34"/>
      <c r="G155" s="34"/>
      <c r="H155" s="41">
        <v>4000</v>
      </c>
      <c r="I155" s="34"/>
      <c r="J155" s="34"/>
      <c r="K155" s="34"/>
      <c r="L155" s="34"/>
      <c r="M155" s="34"/>
      <c r="N155" s="34"/>
      <c r="O155" s="41">
        <v>400</v>
      </c>
    </row>
    <row r="156" spans="1:15" ht="15">
      <c r="A156" s="48" t="s">
        <v>515</v>
      </c>
      <c r="B156" s="40" t="s">
        <v>1762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2479</v>
      </c>
    </row>
    <row r="157" spans="1:15" ht="15">
      <c r="A157" s="48" t="s">
        <v>524</v>
      </c>
      <c r="B157" s="40" t="s">
        <v>1950</v>
      </c>
      <c r="C157" s="34"/>
      <c r="D157" s="34"/>
      <c r="E157" s="34"/>
      <c r="F157" s="34"/>
      <c r="G157" s="34"/>
      <c r="H157" s="41">
        <v>0</v>
      </c>
      <c r="I157" s="34"/>
      <c r="J157" s="34"/>
      <c r="K157" s="34"/>
      <c r="L157" s="34"/>
      <c r="M157" s="34"/>
      <c r="N157" s="34"/>
      <c r="O157" s="34"/>
    </row>
    <row r="158" spans="1:15" ht="15">
      <c r="A158" s="48" t="s">
        <v>530</v>
      </c>
      <c r="B158" s="40" t="s">
        <v>1809</v>
      </c>
      <c r="C158" s="34"/>
      <c r="D158" s="34"/>
      <c r="E158" s="41">
        <v>0</v>
      </c>
      <c r="F158" s="34"/>
      <c r="G158" s="34"/>
      <c r="H158" s="41">
        <v>190973</v>
      </c>
      <c r="I158" s="34"/>
      <c r="J158" s="34"/>
      <c r="K158" s="34"/>
      <c r="L158" s="34"/>
      <c r="M158" s="34"/>
      <c r="N158" s="41">
        <v>0</v>
      </c>
      <c r="O158" s="34"/>
    </row>
    <row r="159" spans="1:15" ht="15">
      <c r="A159" s="48" t="s">
        <v>533</v>
      </c>
      <c r="B159" s="40" t="s">
        <v>1850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41">
        <v>0</v>
      </c>
      <c r="O159" s="41">
        <v>1924</v>
      </c>
    </row>
    <row r="160" spans="1:15" ht="15">
      <c r="A160" s="48" t="s">
        <v>539</v>
      </c>
      <c r="B160" s="40" t="s">
        <v>1951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41">
        <v>0</v>
      </c>
      <c r="M160" s="34"/>
      <c r="N160" s="41">
        <v>214090</v>
      </c>
      <c r="O160" s="34"/>
    </row>
    <row r="161" spans="1:15" ht="15">
      <c r="A161" s="48" t="s">
        <v>545</v>
      </c>
      <c r="B161" s="40" t="s">
        <v>1797</v>
      </c>
      <c r="C161" s="34"/>
      <c r="D161" s="41">
        <v>717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720</v>
      </c>
    </row>
    <row r="162" spans="1:15" ht="15">
      <c r="A162" s="48" t="s">
        <v>557</v>
      </c>
      <c r="B162" s="40" t="s">
        <v>1798</v>
      </c>
      <c r="C162" s="34"/>
      <c r="D162" s="34"/>
      <c r="E162" s="41">
        <v>963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>
      <c r="A163" s="48" t="s">
        <v>566</v>
      </c>
      <c r="B163" s="40" t="s">
        <v>1757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1897</v>
      </c>
    </row>
    <row r="164" spans="1:15" ht="15">
      <c r="A164" s="48" t="s">
        <v>568</v>
      </c>
      <c r="B164" s="40" t="s">
        <v>1952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41">
        <v>6900</v>
      </c>
      <c r="O164" s="34"/>
    </row>
    <row r="165" spans="1:15" ht="15">
      <c r="A165" s="48" t="s">
        <v>572</v>
      </c>
      <c r="B165" s="40" t="s">
        <v>1851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41">
        <v>2</v>
      </c>
      <c r="O165" s="34"/>
    </row>
    <row r="166" spans="1:15" ht="15">
      <c r="A166" s="48" t="s">
        <v>578</v>
      </c>
      <c r="B166" s="40" t="s">
        <v>1953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</v>
      </c>
    </row>
    <row r="167" spans="1:15" ht="15">
      <c r="A167" s="48" t="s">
        <v>581</v>
      </c>
      <c r="B167" s="40" t="s">
        <v>1789</v>
      </c>
      <c r="C167" s="34"/>
      <c r="D167" s="34"/>
      <c r="E167" s="41">
        <v>1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216</v>
      </c>
    </row>
    <row r="168" spans="1:15" ht="15">
      <c r="A168" s="48" t="s">
        <v>587</v>
      </c>
      <c r="B168" s="40" t="s">
        <v>1818</v>
      </c>
      <c r="C168" s="34"/>
      <c r="D168" s="41">
        <v>3423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">
      <c r="A169" s="48" t="s">
        <v>592</v>
      </c>
      <c r="B169" s="40" t="s">
        <v>1954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900</v>
      </c>
    </row>
    <row r="170" spans="1:15" ht="15">
      <c r="A170" s="48" t="s">
        <v>601</v>
      </c>
      <c r="B170" s="40" t="s">
        <v>1955</v>
      </c>
      <c r="C170" s="34"/>
      <c r="D170" s="41">
        <v>7525</v>
      </c>
      <c r="E170" s="34"/>
      <c r="F170" s="34"/>
      <c r="G170" s="34"/>
      <c r="H170" s="41">
        <v>54956</v>
      </c>
      <c r="I170" s="34"/>
      <c r="J170" s="34"/>
      <c r="K170" s="34"/>
      <c r="L170" s="34"/>
      <c r="M170" s="34"/>
      <c r="N170" s="34"/>
      <c r="O170" s="34"/>
    </row>
    <row r="171" spans="1:15" ht="15">
      <c r="A171" s="48" t="s">
        <v>610</v>
      </c>
      <c r="B171" s="40" t="s">
        <v>1732</v>
      </c>
      <c r="C171" s="34"/>
      <c r="D171" s="34"/>
      <c r="E171" s="41">
        <v>10640</v>
      </c>
      <c r="F171" s="34"/>
      <c r="G171" s="34"/>
      <c r="H171" s="41">
        <v>0</v>
      </c>
      <c r="I171" s="34"/>
      <c r="J171" s="41">
        <v>2060</v>
      </c>
      <c r="K171" s="34"/>
      <c r="L171" s="34"/>
      <c r="M171" s="34"/>
      <c r="N171" s="41">
        <v>0</v>
      </c>
      <c r="O171" s="34"/>
    </row>
    <row r="172" spans="1:15" ht="15">
      <c r="A172" s="48" t="s">
        <v>613</v>
      </c>
      <c r="B172" s="40" t="s">
        <v>1790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</v>
      </c>
    </row>
    <row r="173" spans="1:15" ht="15">
      <c r="A173" s="48" t="s">
        <v>628</v>
      </c>
      <c r="B173" s="40" t="s">
        <v>1779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0</v>
      </c>
    </row>
    <row r="174" spans="1:15" ht="15">
      <c r="A174" s="48" t="s">
        <v>630</v>
      </c>
      <c r="B174" s="40" t="s">
        <v>1956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</v>
      </c>
    </row>
    <row r="175" spans="1:15" ht="15">
      <c r="A175" s="48" t="s">
        <v>636</v>
      </c>
      <c r="B175" s="40" t="s">
        <v>1781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5760</v>
      </c>
    </row>
    <row r="176" spans="1:15" ht="15">
      <c r="A176" s="48" t="s">
        <v>642</v>
      </c>
      <c r="B176" s="40" t="s">
        <v>1957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520</v>
      </c>
    </row>
    <row r="177" spans="1:15" ht="15">
      <c r="A177" s="48" t="s">
        <v>651</v>
      </c>
      <c r="B177" s="40" t="s">
        <v>1852</v>
      </c>
      <c r="C177" s="34"/>
      <c r="D177" s="41">
        <v>1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5">
      <c r="A178" s="48" t="s">
        <v>654</v>
      </c>
      <c r="B178" s="40" t="s">
        <v>1958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192</v>
      </c>
    </row>
    <row r="179" spans="1:15" ht="15">
      <c r="A179" s="48" t="s">
        <v>657</v>
      </c>
      <c r="B179" s="40" t="s">
        <v>1772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4160</v>
      </c>
      <c r="O179" s="41">
        <v>336</v>
      </c>
    </row>
    <row r="180" spans="1:15" ht="15">
      <c r="A180" s="48" t="s">
        <v>663</v>
      </c>
      <c r="B180" s="40" t="s">
        <v>1769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2200</v>
      </c>
    </row>
    <row r="181" spans="1:15" ht="15">
      <c r="A181" s="48" t="s">
        <v>666</v>
      </c>
      <c r="B181" s="40" t="s">
        <v>1879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41">
        <v>2100</v>
      </c>
      <c r="O181" s="34"/>
    </row>
    <row r="182" spans="1:15" ht="15">
      <c r="A182" s="48" t="s">
        <v>673</v>
      </c>
      <c r="B182" s="40" t="s">
        <v>1959</v>
      </c>
      <c r="C182" s="34"/>
      <c r="D182" s="34"/>
      <c r="E182" s="41">
        <v>0</v>
      </c>
      <c r="F182" s="34"/>
      <c r="G182" s="34"/>
      <c r="H182" s="41">
        <v>14116</v>
      </c>
      <c r="I182" s="34"/>
      <c r="J182" s="34"/>
      <c r="K182" s="34"/>
      <c r="L182" s="34"/>
      <c r="M182" s="34"/>
      <c r="N182" s="34"/>
      <c r="O182" s="41">
        <v>235</v>
      </c>
    </row>
    <row r="183" spans="1:15" ht="15">
      <c r="A183" s="48" t="s">
        <v>679</v>
      </c>
      <c r="B183" s="40" t="s">
        <v>1960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41">
        <v>2085</v>
      </c>
      <c r="M183" s="34"/>
      <c r="N183" s="34"/>
      <c r="O183" s="34"/>
    </row>
    <row r="184" spans="1:15" ht="15">
      <c r="A184" s="48" t="s">
        <v>682</v>
      </c>
      <c r="B184" s="40" t="s">
        <v>1880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41">
        <v>3015</v>
      </c>
      <c r="O184" s="34"/>
    </row>
    <row r="185" spans="1:15" ht="15">
      <c r="A185" s="48" t="s">
        <v>709</v>
      </c>
      <c r="B185" s="40" t="s">
        <v>1881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0</v>
      </c>
    </row>
    <row r="186" spans="1:15" ht="15">
      <c r="A186" s="48" t="s">
        <v>712</v>
      </c>
      <c r="B186" s="40" t="s">
        <v>1819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432</v>
      </c>
    </row>
    <row r="187" spans="1:15" ht="15">
      <c r="A187" s="48" t="s">
        <v>721</v>
      </c>
      <c r="B187" s="40" t="s">
        <v>1961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0</v>
      </c>
    </row>
    <row r="188" spans="1:15" ht="15">
      <c r="A188" s="48" t="s">
        <v>724</v>
      </c>
      <c r="B188" s="40" t="s">
        <v>1962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0</v>
      </c>
    </row>
    <row r="189" spans="1:15" ht="15">
      <c r="A189" s="48" t="s">
        <v>727</v>
      </c>
      <c r="B189" s="40" t="s">
        <v>1782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0</v>
      </c>
    </row>
    <row r="190" spans="1:15" ht="15">
      <c r="A190" s="48" t="s">
        <v>730</v>
      </c>
      <c r="B190" s="40" t="s">
        <v>1963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>
        <v>36964</v>
      </c>
      <c r="O190" s="34"/>
    </row>
    <row r="191" spans="1:15" ht="15">
      <c r="A191" s="48" t="s">
        <v>739</v>
      </c>
      <c r="B191" s="40" t="s">
        <v>1964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494</v>
      </c>
    </row>
    <row r="192" spans="1:15" ht="15">
      <c r="A192" s="48" t="s">
        <v>742</v>
      </c>
      <c r="B192" s="40" t="s">
        <v>1799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1350</v>
      </c>
    </row>
    <row r="193" spans="1:15" ht="15">
      <c r="A193" s="48" t="s">
        <v>745</v>
      </c>
      <c r="B193" s="40" t="s">
        <v>1758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0</v>
      </c>
    </row>
    <row r="194" spans="1:15" ht="15">
      <c r="A194" s="48" t="s">
        <v>755</v>
      </c>
      <c r="B194" s="40" t="s">
        <v>1882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41">
        <v>2560</v>
      </c>
      <c r="O194" s="34"/>
    </row>
    <row r="195" spans="1:15" ht="15">
      <c r="A195" s="48" t="s">
        <v>768</v>
      </c>
      <c r="B195" s="40" t="s">
        <v>1853</v>
      </c>
      <c r="C195" s="34"/>
      <c r="D195" s="34"/>
      <c r="E195" s="34"/>
      <c r="F195" s="41">
        <v>1830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>
      <c r="A196" s="48" t="s">
        <v>774</v>
      </c>
      <c r="B196" s="40" t="s">
        <v>1883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ht="15">
      <c r="A197" s="48" t="s">
        <v>780</v>
      </c>
      <c r="B197" s="40" t="s">
        <v>1854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1536</v>
      </c>
    </row>
    <row r="198" spans="1:15" ht="15">
      <c r="A198" s="48" t="s">
        <v>783</v>
      </c>
      <c r="B198" s="40" t="s">
        <v>1766</v>
      </c>
      <c r="C198" s="34"/>
      <c r="D198" s="34"/>
      <c r="E198" s="41"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">
      <c r="A199" s="48" t="s">
        <v>789</v>
      </c>
      <c r="B199" s="40" t="s">
        <v>1745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41">
        <v>2112</v>
      </c>
      <c r="M199" s="34"/>
      <c r="N199" s="41">
        <v>85818</v>
      </c>
      <c r="O199" s="41">
        <v>27776</v>
      </c>
    </row>
    <row r="200" spans="1:15" ht="15">
      <c r="A200" s="48" t="s">
        <v>811</v>
      </c>
      <c r="B200" s="40" t="s">
        <v>1768</v>
      </c>
      <c r="C200" s="34"/>
      <c r="D200" s="34"/>
      <c r="E200" s="34"/>
      <c r="F200" s="34"/>
      <c r="G200" s="34"/>
      <c r="H200" s="41">
        <v>28804</v>
      </c>
      <c r="I200" s="34"/>
      <c r="J200" s="34"/>
      <c r="K200" s="34"/>
      <c r="L200" s="34"/>
      <c r="M200" s="34"/>
      <c r="N200" s="41">
        <v>4800</v>
      </c>
      <c r="O200" s="41">
        <v>0</v>
      </c>
    </row>
    <row r="201" spans="1:15" ht="15">
      <c r="A201" s="48" t="s">
        <v>820</v>
      </c>
      <c r="B201" s="40" t="s">
        <v>1764</v>
      </c>
      <c r="C201" s="34"/>
      <c r="D201" s="34"/>
      <c r="E201" s="34"/>
      <c r="F201" s="34"/>
      <c r="G201" s="34"/>
      <c r="H201" s="41">
        <v>0</v>
      </c>
      <c r="I201" s="34"/>
      <c r="J201" s="34"/>
      <c r="K201" s="34"/>
      <c r="L201" s="34"/>
      <c r="M201" s="41">
        <v>0</v>
      </c>
      <c r="N201" s="34"/>
      <c r="O201" s="41">
        <v>0</v>
      </c>
    </row>
    <row r="202" spans="1:15" ht="15">
      <c r="A202" s="48" t="s">
        <v>837</v>
      </c>
      <c r="B202" s="40" t="s">
        <v>1965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1120</v>
      </c>
    </row>
    <row r="203" spans="1:15" ht="15">
      <c r="A203" s="48" t="s">
        <v>839</v>
      </c>
      <c r="B203" s="40" t="s">
        <v>1884</v>
      </c>
      <c r="C203" s="34"/>
      <c r="D203" s="34"/>
      <c r="E203" s="34"/>
      <c r="F203" s="41">
        <v>17999</v>
      </c>
      <c r="G203" s="34"/>
      <c r="H203" s="34"/>
      <c r="I203" s="34"/>
      <c r="J203" s="34"/>
      <c r="K203" s="34"/>
      <c r="L203" s="34"/>
      <c r="M203" s="34"/>
      <c r="N203" s="34"/>
      <c r="O203" s="41">
        <v>200</v>
      </c>
    </row>
    <row r="204" spans="1:15" ht="15">
      <c r="A204" s="48" t="s">
        <v>842</v>
      </c>
      <c r="B204" s="40" t="s">
        <v>1966</v>
      </c>
      <c r="C204" s="34"/>
      <c r="D204" s="34"/>
      <c r="E204" s="34"/>
      <c r="F204" s="34"/>
      <c r="G204" s="34"/>
      <c r="H204" s="41">
        <v>0</v>
      </c>
      <c r="I204" s="34"/>
      <c r="J204" s="34"/>
      <c r="K204" s="34"/>
      <c r="L204" s="34"/>
      <c r="M204" s="34"/>
      <c r="N204" s="34"/>
      <c r="O204" s="34"/>
    </row>
    <row r="205" spans="1:15" ht="15">
      <c r="A205" s="48" t="s">
        <v>849</v>
      </c>
      <c r="B205" s="40" t="s">
        <v>1967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1</v>
      </c>
    </row>
    <row r="206" spans="1:15" ht="15">
      <c r="A206" s="48" t="s">
        <v>855</v>
      </c>
      <c r="B206" s="40" t="s">
        <v>1885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440</v>
      </c>
    </row>
    <row r="207" spans="1:15" ht="15">
      <c r="A207" s="48" t="s">
        <v>861</v>
      </c>
      <c r="B207" s="40" t="s">
        <v>1886</v>
      </c>
      <c r="C207" s="34"/>
      <c r="D207" s="41">
        <v>0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>
      <c r="A208" s="48" t="s">
        <v>864</v>
      </c>
      <c r="B208" s="40" t="s">
        <v>1968</v>
      </c>
      <c r="C208" s="34"/>
      <c r="D208" s="34"/>
      <c r="E208" s="41">
        <v>1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1080</v>
      </c>
    </row>
    <row r="209" spans="1:15" ht="15">
      <c r="A209" s="48" t="s">
        <v>867</v>
      </c>
      <c r="B209" s="40" t="s">
        <v>1820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336</v>
      </c>
    </row>
    <row r="210" spans="1:15" ht="15">
      <c r="A210" s="48" t="s">
        <v>873</v>
      </c>
      <c r="B210" s="40" t="s">
        <v>1969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438</v>
      </c>
    </row>
    <row r="211" spans="1:15" ht="15">
      <c r="A211" s="48" t="s">
        <v>882</v>
      </c>
      <c r="B211" s="40" t="s">
        <v>1831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1</v>
      </c>
    </row>
    <row r="212" spans="1:15" ht="15">
      <c r="A212" s="48" t="s">
        <v>894</v>
      </c>
      <c r="B212" s="40" t="s">
        <v>1887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2736</v>
      </c>
    </row>
    <row r="213" spans="1:15" ht="15">
      <c r="A213" s="48" t="s">
        <v>909</v>
      </c>
      <c r="B213" s="40" t="s">
        <v>1800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8758</v>
      </c>
    </row>
    <row r="214" spans="1:15" ht="15">
      <c r="A214" s="48" t="s">
        <v>922</v>
      </c>
      <c r="B214" s="40" t="s">
        <v>1855</v>
      </c>
      <c r="C214" s="34"/>
      <c r="D214" s="41">
        <v>3951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2688</v>
      </c>
    </row>
    <row r="215" spans="1:15" ht="15">
      <c r="A215" s="48" t="s">
        <v>931</v>
      </c>
      <c r="B215" s="40" t="s">
        <v>1888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</v>
      </c>
    </row>
    <row r="216" spans="1:15" ht="15">
      <c r="A216" s="48" t="s">
        <v>934</v>
      </c>
      <c r="B216" s="40" t="s">
        <v>1856</v>
      </c>
      <c r="C216" s="34"/>
      <c r="D216" s="34"/>
      <c r="E216" s="34"/>
      <c r="F216" s="34"/>
      <c r="G216" s="34"/>
      <c r="H216" s="41">
        <v>13627</v>
      </c>
      <c r="I216" s="34"/>
      <c r="J216" s="34"/>
      <c r="K216" s="34"/>
      <c r="L216" s="34"/>
      <c r="M216" s="34"/>
      <c r="N216" s="34"/>
      <c r="O216" s="34"/>
    </row>
    <row r="217" spans="1:15" ht="15">
      <c r="A217" s="48" t="s">
        <v>949</v>
      </c>
      <c r="B217" s="40" t="s">
        <v>1832</v>
      </c>
      <c r="C217" s="34"/>
      <c r="D217" s="34"/>
      <c r="E217" s="34"/>
      <c r="F217" s="34"/>
      <c r="G217" s="34"/>
      <c r="H217" s="34"/>
      <c r="I217" s="34"/>
      <c r="J217" s="34"/>
      <c r="K217" s="41">
        <v>0</v>
      </c>
      <c r="L217" s="34"/>
      <c r="M217" s="34"/>
      <c r="N217" s="41">
        <v>0</v>
      </c>
      <c r="O217" s="41">
        <v>864</v>
      </c>
    </row>
    <row r="218" spans="1:15" ht="15">
      <c r="A218" s="48" t="s">
        <v>955</v>
      </c>
      <c r="B218" s="40" t="s">
        <v>1970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650</v>
      </c>
    </row>
    <row r="219" spans="1:15" ht="15">
      <c r="A219" s="48" t="s">
        <v>961</v>
      </c>
      <c r="B219" s="40" t="s">
        <v>1833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192</v>
      </c>
    </row>
    <row r="220" spans="1:15" ht="15">
      <c r="A220" s="48" t="s">
        <v>970</v>
      </c>
      <c r="B220" s="40" t="s">
        <v>1971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940</v>
      </c>
    </row>
    <row r="221" spans="1:15" ht="15">
      <c r="A221" s="48" t="s">
        <v>975</v>
      </c>
      <c r="B221" s="40" t="s">
        <v>1767</v>
      </c>
      <c r="C221" s="34"/>
      <c r="D221" s="34"/>
      <c r="E221" s="41">
        <v>1</v>
      </c>
      <c r="F221" s="34"/>
      <c r="G221" s="34"/>
      <c r="H221" s="34"/>
      <c r="I221" s="34"/>
      <c r="J221" s="41">
        <v>0</v>
      </c>
      <c r="K221" s="34"/>
      <c r="L221" s="34"/>
      <c r="M221" s="34"/>
      <c r="N221" s="34"/>
      <c r="O221" s="41">
        <v>0</v>
      </c>
    </row>
    <row r="222" spans="1:15" ht="15">
      <c r="A222" s="48" t="s">
        <v>978</v>
      </c>
      <c r="B222" s="40" t="s">
        <v>1755</v>
      </c>
      <c r="C222" s="34"/>
      <c r="D222" s="41">
        <v>2695</v>
      </c>
      <c r="E222" s="34"/>
      <c r="F222" s="34"/>
      <c r="G222" s="34"/>
      <c r="H222" s="41">
        <v>175996</v>
      </c>
      <c r="I222" s="34"/>
      <c r="J222" s="34"/>
      <c r="K222" s="34"/>
      <c r="L222" s="34"/>
      <c r="M222" s="34"/>
      <c r="N222" s="34"/>
      <c r="O222" s="41">
        <v>4401</v>
      </c>
    </row>
    <row r="223" spans="1:15" ht="15">
      <c r="A223" s="48" t="s">
        <v>980</v>
      </c>
      <c r="B223" s="40" t="s">
        <v>1889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377</v>
      </c>
    </row>
    <row r="224" spans="1:15" ht="15">
      <c r="A224" s="48" t="s">
        <v>986</v>
      </c>
      <c r="B224" s="40" t="s">
        <v>1972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10169</v>
      </c>
    </row>
    <row r="225" spans="1:15" ht="15">
      <c r="A225" s="48" t="s">
        <v>989</v>
      </c>
      <c r="B225" s="40" t="s">
        <v>1821</v>
      </c>
      <c r="C225" s="34"/>
      <c r="D225" s="34"/>
      <c r="E225" s="41">
        <v>182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2848</v>
      </c>
    </row>
    <row r="226" spans="1:15" ht="15">
      <c r="A226" s="48" t="s">
        <v>996</v>
      </c>
      <c r="B226" s="40" t="s">
        <v>1834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684</v>
      </c>
    </row>
    <row r="227" spans="1:15" ht="15">
      <c r="A227" s="48" t="s">
        <v>999</v>
      </c>
      <c r="B227" s="40" t="s">
        <v>1771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1</v>
      </c>
    </row>
    <row r="228" spans="1:15" ht="15">
      <c r="A228" s="48" t="s">
        <v>1004</v>
      </c>
      <c r="B228" s="40" t="s">
        <v>1857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</v>
      </c>
    </row>
    <row r="229" spans="1:15" ht="15">
      <c r="A229" s="48" t="s">
        <v>1015</v>
      </c>
      <c r="B229" s="40" t="s">
        <v>1890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936</v>
      </c>
    </row>
    <row r="230" spans="1:15" ht="15">
      <c r="A230" s="48" t="s">
        <v>1021</v>
      </c>
      <c r="B230" s="40" t="s">
        <v>1891</v>
      </c>
      <c r="C230" s="34"/>
      <c r="D230" s="34"/>
      <c r="E230" s="34"/>
      <c r="F230" s="34"/>
      <c r="G230" s="34"/>
      <c r="H230" s="41">
        <v>0</v>
      </c>
      <c r="I230" s="34"/>
      <c r="J230" s="34"/>
      <c r="K230" s="34"/>
      <c r="L230" s="34"/>
      <c r="M230" s="34"/>
      <c r="N230" s="34"/>
      <c r="O230" s="34"/>
    </row>
    <row r="231" spans="1:15" ht="15">
      <c r="A231" s="48" t="s">
        <v>1027</v>
      </c>
      <c r="B231" s="40" t="s">
        <v>1973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1</v>
      </c>
    </row>
    <row r="232" spans="1:15" ht="15">
      <c r="A232" s="48" t="s">
        <v>1038</v>
      </c>
      <c r="B232" s="40" t="s">
        <v>1757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172</v>
      </c>
    </row>
    <row r="233" spans="1:15" ht="15">
      <c r="A233" s="48" t="s">
        <v>1041</v>
      </c>
      <c r="B233" s="40" t="s">
        <v>1892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1</v>
      </c>
    </row>
    <row r="234" spans="1:15" ht="15">
      <c r="A234" s="48" t="s">
        <v>1044</v>
      </c>
      <c r="B234" s="40" t="s">
        <v>1730</v>
      </c>
      <c r="C234" s="34"/>
      <c r="D234" s="41">
        <v>652</v>
      </c>
      <c r="E234" s="34"/>
      <c r="F234" s="34"/>
      <c r="G234" s="34"/>
      <c r="H234" s="34"/>
      <c r="I234" s="34"/>
      <c r="J234" s="41">
        <v>106799</v>
      </c>
      <c r="K234" s="34"/>
      <c r="L234" s="34"/>
      <c r="M234" s="34"/>
      <c r="N234" s="34"/>
      <c r="O234" s="41">
        <v>0</v>
      </c>
    </row>
    <row r="235" spans="1:15" ht="15">
      <c r="A235" s="48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34"/>
    </row>
    <row r="236" spans="1:15" ht="15">
      <c r="A236" s="48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8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ht="15">
      <c r="A240" s="48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8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2015-12-22T17:33:45Z</dcterms:modified>
  <cp:category/>
  <cp:version/>
  <cp:contentType/>
  <cp:contentStatus/>
</cp:coreProperties>
</file>