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  <sheet name="Sheet1" sheetId="2" r:id="rId2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<sst xmlns="http://schemas.openxmlformats.org/spreadsheetml/2006/main" count="3368" uniqueCount="2249">
  <si>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</si>
  <si>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</si>
  <si>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</si>
  <si>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</si>
  <si>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</si>
  <si>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</si>
  <si>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</si>
  <si>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</si>
  <si>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</si>
  <si>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</si>
  <si>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</si>
  <si>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</si>
  <si>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</si>
  <si>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</si>
  <si>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</si>
  <si>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</si>
  <si>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</si>
  <si>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</si>
  <si>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</si>
  <si>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</si>
  <si>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</si>
  <si>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</si>
  <si>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</si>
  <si>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</si>
  <si>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</si>
  <si>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</si>
  <si>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</si>
  <si>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</si>
  <si>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</si>
  <si>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</si>
  <si>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</si>
  <si>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</si>
  <si>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</si>
  <si>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</si>
  <si>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</si>
  <si>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</si>
  <si>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</si>
  <si>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</si>
  <si>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</si>
  <si>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</si>
  <si>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</si>
  <si>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</si>
  <si>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</si>
  <si>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</si>
  <si>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</si>
  <si>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</si>
  <si>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</si>
  <si>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</si>
  <si>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</si>
  <si>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</si>
  <si>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</si>
  <si>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</si>
  <si>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</si>
  <si>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</si>
  <si>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</si>
  <si>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</si>
  <si>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</si>
  <si>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</si>
  <si>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</si>
  <si>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</si>
  <si>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</si>
  <si>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</si>
  <si>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</si>
  <si>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</si>
  <si>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</si>
  <si>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</si>
  <si>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</si>
  <si>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</si>
  <si>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</si>
  <si>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</si>
  <si>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</si>
  <si>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</si>
  <si>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</si>
  <si>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</si>
  <si>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</si>
  <si>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</si>
  <si>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</si>
  <si>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</si>
  <si>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</si>
  <si>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</si>
  <si>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</si>
  <si>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</si>
  <si>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</si>
  <si>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</si>
  <si>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</si>
  <si>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</si>
  <si>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</si>
  <si>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</si>
  <si>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</si>
  <si>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</si>
  <si>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</si>
  <si>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</si>
  <si>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</si>
  <si>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</si>
  <si>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</si>
  <si>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</si>
  <si>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</si>
  <si>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</si>
  <si>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</si>
  <si>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</si>
  <si>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</si>
  <si>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</si>
  <si>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</si>
  <si>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</si>
  <si>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</si>
  <si>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</si>
  <si>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</si>
  <si>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</si>
  <si>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</si>
  <si>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</si>
  <si>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</si>
  <si>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</si>
  <si>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</si>
  <si>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</si>
  <si>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</si>
  <si>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</si>
  <si>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</si>
  <si>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</si>
  <si>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</si>
  <si>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</si>
  <si>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</si>
  <si>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</si>
  <si>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</si>
  <si>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</si>
  <si>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</si>
  <si>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</si>
  <si>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</si>
  <si>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</si>
  <si>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</si>
  <si>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</si>
  <si>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</si>
  <si>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</si>
  <si>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</si>
  <si>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</si>
  <si>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</si>
  <si>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</si>
  <si>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</si>
  <si>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</si>
  <si>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</si>
  <si>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</si>
  <si>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</si>
  <si>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</si>
  <si>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</si>
  <si>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</si>
  <si>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</si>
  <si>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</si>
  <si>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</si>
  <si>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</si>
  <si>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</si>
  <si>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</si>
  <si>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</si>
  <si>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</si>
  <si>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</si>
  <si>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</si>
  <si>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</si>
  <si>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</si>
  <si>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</si>
  <si>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</si>
  <si>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</si>
  <si>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</si>
  <si>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</si>
  <si>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</si>
  <si>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</si>
  <si>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</si>
  <si>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</si>
  <si>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</si>
  <si>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</si>
  <si>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</si>
  <si>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</si>
  <si>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</si>
  <si>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</si>
  <si>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</si>
  <si>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</si>
  <si>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</si>
  <si>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</si>
  <si>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</si>
  <si>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</si>
  <si>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</si>
  <si>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</si>
  <si>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</si>
  <si>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</si>
  <si>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</si>
  <si>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</si>
  <si>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</si>
  <si>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</si>
  <si>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</si>
  <si>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</si>
  <si>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</si>
  <si>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</si>
  <si>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</si>
  <si>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</si>
  <si>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</si>
  <si>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</si>
  <si>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</si>
  <si>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</si>
  <si>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</si>
  <si>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</si>
  <si>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</si>
  <si>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</si>
  <si>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</si>
  <si>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</si>
  <si>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</si>
  <si>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</si>
  <si>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</si>
  <si>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</si>
  <si>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</si>
  <si>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</si>
  <si>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</si>
  <si>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</si>
  <si>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</si>
  <si>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</si>
  <si>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</si>
  <si>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</si>
  <si>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</si>
  <si>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</si>
  <si>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</si>
  <si>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</si>
  <si>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</si>
  <si>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</si>
  <si>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</si>
  <si>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</si>
  <si>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</si>
  <si>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</si>
  <si>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</si>
  <si>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</si>
  <si>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</si>
  <si>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</si>
  <si>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</si>
  <si>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</si>
  <si>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</si>
  <si>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</si>
  <si>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</si>
  <si>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</si>
  <si>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</si>
  <si>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</si>
  <si>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</si>
  <si>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</si>
  <si>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</si>
  <si>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</si>
  <si>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</si>
  <si>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</si>
  <si>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</si>
  <si>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</si>
  <si>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</si>
  <si>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</si>
  <si>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</si>
  <si>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</si>
  <si>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</si>
  <si>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</si>
  <si>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</si>
  <si>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</si>
  <si>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</si>
  <si>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</si>
  <si>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</si>
  <si>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</si>
  <si>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</si>
  <si>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</si>
  <si>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</si>
  <si>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</si>
  <si>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</si>
  <si>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</si>
  <si>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</si>
  <si>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</si>
  <si>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</si>
  <si>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</si>
  <si>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</si>
  <si>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</si>
  <si>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</si>
  <si>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</si>
  <si>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</si>
  <si>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</si>
  <si>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</si>
  <si>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</si>
  <si>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</si>
  <si>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</si>
  <si>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</si>
  <si>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</si>
  <si>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</si>
  <si>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</si>
  <si>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</si>
  <si>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</si>
  <si>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</si>
  <si>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</si>
  <si>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</si>
  <si>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</si>
  <si>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</si>
  <si>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</si>
  <si>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</si>
  <si>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</si>
  <si>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</si>
  <si>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</si>
  <si>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</si>
  <si>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</si>
  <si>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</si>
  <si>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</si>
  <si>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</si>
  <si>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</si>
  <si>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</si>
  <si>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</si>
  <si>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</si>
  <si>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</si>
  <si>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</si>
  <si>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</si>
  <si>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</si>
  <si>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</si>
  <si>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</si>
  <si>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</si>
  <si>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</si>
  <si>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</si>
  <si>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</si>
  <si>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</si>
  <si>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</si>
  <si>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</si>
  <si>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</si>
  <si>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</si>
  <si>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</si>
  <si>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</si>
  <si>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</si>
  <si>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</si>
  <si>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</si>
  <si>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</si>
  <si>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</si>
  <si>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</si>
  <si>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</si>
  <si>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</si>
  <si>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</si>
  <si>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</si>
  <si>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</si>
  <si>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</si>
  <si>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</si>
  <si>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</si>
  <si>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</si>
  <si>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</si>
  <si>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</si>
  <si>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</si>
  <si>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</si>
  <si>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</si>
  <si>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</si>
  <si>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</si>
  <si>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</si>
  <si>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</si>
  <si>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</si>
  <si>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</si>
  <si>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</si>
  <si>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</si>
  <si>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</si>
  <si>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</si>
  <si>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</si>
  <si>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</si>
  <si>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</si>
  <si>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</si>
  <si>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</si>
  <si>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</si>
  <si>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</si>
  <si>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</si>
  <si>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</si>
  <si>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</si>
  <si>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</si>
  <si>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</si>
  <si>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</si>
  <si>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</si>
  <si>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</si>
  <si>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</si>
  <si>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</si>
  <si>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</si>
  <si>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</si>
  <si>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</si>
  <si>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</si>
  <si>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</si>
  <si>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</si>
  <si>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</si>
  <si>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</si>
  <si>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</si>
  <si>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</si>
  <si>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</si>
  <si>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</si>
  <si>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</si>
  <si>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</si>
  <si>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</si>
  <si>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</si>
  <si>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</si>
  <si>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</si>
  <si>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</si>
  <si>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</si>
  <si>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</si>
  <si>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</si>
  <si>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</si>
  <si>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</si>
  <si>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</si>
  <si>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</si>
  <si>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</si>
  <si>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</si>
  <si>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</si>
  <si>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</si>
  <si>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</si>
  <si>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</si>
  <si>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</si>
  <si>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</si>
  <si>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</si>
  <si>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</si>
  <si>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</si>
  <si>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</si>
  <si>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</si>
  <si>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</si>
  <si>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</si>
  <si>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</si>
  <si>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</si>
  <si>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</si>
  <si>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</si>
  <si>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</si>
  <si>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</si>
  <si>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</si>
  <si>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</si>
  <si>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</si>
  <si>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</si>
  <si>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</si>
  <si>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</si>
  <si>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</si>
  <si>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</si>
  <si>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</si>
  <si>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</si>
  <si>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</si>
  <si>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</si>
  <si>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</si>
  <si>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</si>
  <si>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</si>
  <si>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</si>
  <si>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</si>
  <si>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</si>
  <si>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</si>
  <si>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</si>
  <si>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</si>
  <si>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</si>
  <si>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</si>
  <si>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</si>
  <si>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</si>
  <si>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</si>
  <si>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</si>
  <si>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</si>
  <si>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</si>
  <si>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</si>
  <si>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</si>
  <si>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</si>
  <si>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</si>
  <si>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</si>
  <si>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</si>
  <si>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</si>
  <si>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</si>
  <si>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</si>
  <si>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</si>
  <si>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</si>
  <si>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</si>
  <si>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</si>
  <si>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</si>
  <si>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</si>
  <si>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</si>
  <si>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</si>
  <si>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</si>
  <si>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</si>
  <si>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</si>
  <si>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</si>
  <si>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</si>
  <si>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</si>
  <si>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</si>
  <si>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</si>
  <si>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</si>
  <si>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</si>
  <si>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</si>
  <si>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</si>
  <si>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</si>
  <si>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</si>
  <si>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</si>
  <si>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</si>
  <si>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</si>
  <si>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</si>
  <si>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</si>
  <si>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</si>
  <si>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</si>
  <si>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</si>
  <si>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</si>
  <si>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</si>
  <si>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</si>
  <si>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</si>
  <si>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</si>
  <si>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</si>
  <si>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</si>
  <si>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</si>
  <si>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</si>
  <si>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</si>
  <si>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</si>
  <si>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</si>
  <si>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</si>
  <si>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</si>
  <si>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</si>
  <si>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</si>
  <si>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</si>
  <si>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</si>
  <si>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</si>
  <si>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</si>
  <si>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</si>
  <si>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</si>
  <si>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</si>
  <si>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</si>
  <si>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</si>
  <si>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</si>
  <si>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</si>
  <si>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</si>
  <si>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</si>
  <si>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</si>
  <si>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</si>
  <si>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</si>
  <si>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</si>
  <si>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</si>
  <si>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</si>
  <si>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</si>
  <si>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</si>
  <si>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</si>
  <si>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</si>
  <si>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</si>
  <si>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</si>
  <si>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</si>
  <si>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</si>
  <si>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</si>
  <si>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</si>
  <si>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</si>
  <si>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</si>
  <si>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</si>
  <si>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</si>
  <si>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</si>
  <si>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</si>
  <si>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</si>
  <si>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</si>
  <si>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</si>
  <si>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</si>
  <si>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</si>
  <si>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</si>
  <si>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</si>
  <si>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</si>
  <si>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</si>
  <si>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</si>
  <si>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</si>
  <si>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</si>
  <si>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</si>
  <si>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</si>
  <si>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</si>
  <si>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</si>
  <si>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</si>
  <si>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</si>
  <si>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</si>
  <si>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</si>
  <si>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</si>
  <si>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</si>
  <si>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</si>
  <si>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</si>
  <si>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</si>
  <si>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</si>
  <si>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</si>
  <si>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</si>
  <si>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</si>
  <si>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</si>
  <si>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</si>
  <si>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</si>
  <si>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</si>
  <si>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</si>
  <si>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</si>
  <si>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</si>
  <si>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</si>
  <si>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</si>
  <si>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</si>
  <si>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</si>
  <si>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</si>
  <si>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</si>
  <si>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</si>
  <si>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</si>
  <si>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</si>
  <si>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</si>
  <si>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</si>
  <si>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</si>
  <si>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</si>
  <si>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</si>
  <si>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</si>
  <si>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</si>
  <si>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</si>
  <si>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</si>
  <si>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</si>
  <si>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</si>
  <si>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</si>
  <si>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</si>
  <si>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</si>
  <si>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</si>
  <si>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</si>
  <si>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</si>
  <si>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</si>
  <si>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</si>
  <si>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</si>
  <si>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</si>
  <si>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</si>
  <si>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</si>
  <si>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</si>
  <si>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</si>
  <si>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</si>
  <si>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</si>
  <si>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</si>
  <si>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</si>
  <si>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</si>
  <si>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</si>
  <si>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</si>
  <si>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</si>
  <si>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</si>
  <si>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</si>
  <si>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</si>
  <si>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</si>
  <si>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</si>
  <si>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</si>
  <si>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</si>
  <si>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</si>
  <si>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</si>
  <si>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</si>
  <si>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</si>
  <si>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</si>
  <si>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</si>
  <si>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</si>
  <si>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</si>
  <si>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</si>
  <si>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</si>
  <si>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</si>
  <si>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</si>
  <si>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</si>
  <si>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</si>
  <si>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</si>
  <si>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</si>
  <si>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</si>
  <si>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</si>
  <si>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</si>
  <si>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</si>
  <si>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</si>
  <si>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</si>
  <si>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</si>
  <si>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</si>
  <si>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</si>
  <si>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</si>
  <si>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</si>
  <si>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</si>
  <si>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</si>
  <si>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</si>
  <si>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</si>
  <si>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</si>
  <si>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</si>
  <si>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</si>
  <si>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</si>
  <si>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</si>
  <si>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</si>
  <si>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</si>
  <si>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</si>
  <si>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</si>
  <si>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</si>
  <si>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</si>
  <si>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</si>
  <si>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</si>
  <si>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</si>
  <si>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</si>
  <si>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</si>
  <si>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</si>
  <si>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</si>
  <si>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</si>
  <si>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</si>
  <si>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</si>
  <si>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</si>
  <si>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</si>
  <si>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</si>
  <si>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</si>
  <si>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</si>
  <si>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</si>
  <si>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</si>
  <si>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</si>
  <si>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</si>
  <si>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</si>
  <si>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</si>
  <si>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</si>
  <si>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</si>
  <si>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</si>
  <si>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</si>
  <si>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</si>
  <si>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</si>
  <si>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</si>
  <si>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</si>
  <si>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</si>
  <si>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</si>
  <si>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</si>
  <si>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</si>
  <si>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</si>
  <si>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</si>
  <si>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</si>
  <si>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</si>
  <si>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</si>
  <si>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</si>
  <si>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</si>
  <si>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</si>
  <si>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</si>
  <si>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</si>
  <si>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</si>
  <si>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</si>
  <si>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</si>
  <si>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</si>
  <si>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</si>
  <si>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</si>
  <si>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</si>
  <si>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</si>
  <si>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</si>
  <si>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</si>
  <si>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</si>
  <si>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</si>
  <si>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</si>
  <si>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</si>
  <si>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</si>
  <si>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</si>
  <si>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</si>
  <si>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</si>
  <si>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</si>
  <si>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</si>
  <si>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</si>
  <si>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</si>
  <si>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</si>
  <si>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</si>
  <si>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</si>
  <si>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</si>
  <si>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</si>
  <si>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</si>
  <si>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</si>
  <si>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</si>
  <si>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</si>
  <si>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</si>
  <si>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</si>
  <si>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</si>
  <si>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</si>
  <si>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</si>
  <si>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</si>
  <si>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</si>
  <si>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</si>
  <si>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</si>
  <si>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</si>
  <si>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</si>
  <si>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</si>
  <si>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</si>
  <si>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</si>
  <si>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</si>
  <si>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</si>
  <si>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</si>
  <si>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</si>
  <si>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</si>
  <si>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</si>
  <si>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</si>
  <si>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</si>
  <si>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</si>
  <si>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</si>
  <si>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</si>
  <si>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</si>
  <si>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</si>
  <si>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</si>
  <si>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</si>
  <si>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</si>
  <si>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</si>
  <si>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</si>
  <si>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</si>
  <si>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</si>
  <si>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</si>
  <si>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</si>
  <si>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</si>
  <si>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</si>
  <si>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</si>
  <si>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</si>
  <si>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</si>
  <si>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</si>
  <si>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</si>
  <si>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</si>
  <si>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</si>
  <si>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</si>
  <si>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</si>
  <si>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</si>
  <si>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</si>
  <si>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</si>
  <si>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</si>
  <si>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</si>
  <si>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</si>
  <si>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</si>
  <si>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</si>
  <si>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</si>
  <si>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</si>
  <si>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</si>
  <si>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</si>
  <si>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</si>
  <si>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</si>
  <si>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</si>
  <si>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</si>
  <si>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</si>
  <si>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</si>
  <si>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</si>
  <si>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</si>
  <si>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</si>
  <si>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</si>
  <si>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</si>
  <si>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</si>
  <si>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</si>
  <si>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</si>
  <si>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</si>
  <si>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</si>
  <si>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</si>
  <si>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</si>
  <si>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</si>
  <si>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</si>
  <si>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</si>
  <si>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</si>
  <si>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</si>
  <si>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</si>
  <si>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</si>
  <si>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</si>
  <si>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</si>
  <si>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</si>
  <si>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</si>
  <si>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</si>
  <si>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</si>
  <si>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</si>
  <si>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</si>
  <si>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</si>
  <si>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</si>
  <si>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</si>
  <si>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</si>
  <si>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</si>
  <si>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</si>
  <si>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</si>
  <si>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</si>
  <si>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</si>
  <si>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</si>
  <si>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</si>
  <si>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</si>
  <si>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</si>
  <si>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</si>
  <si>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</si>
  <si>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</si>
  <si>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</si>
  <si>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</si>
  <si>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</si>
  <si>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</si>
  <si>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</si>
  <si>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</si>
  <si>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</si>
  <si>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</si>
  <si>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</si>
  <si>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</si>
  <si>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</si>
  <si>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</si>
  <si>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</si>
  <si>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</si>
  <si>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</si>
  <si>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</si>
  <si>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</si>
  <si>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</si>
  <si>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</si>
  <si>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</si>
  <si>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</si>
  <si>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</si>
  <si>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</si>
  <si>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</si>
  <si>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</si>
  <si>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</si>
  <si>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</si>
  <si>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</si>
  <si>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</si>
  <si>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</si>
  <si>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</si>
  <si>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</si>
  <si>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</si>
  <si>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</si>
  <si>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</si>
  <si>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</si>
  <si>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</si>
  <si>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</si>
  <si>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</si>
  <si>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</si>
  <si>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</si>
  <si>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</si>
  <si>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</si>
  <si>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</si>
  <si>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</si>
  <si>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</si>
  <si>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</si>
  <si>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</si>
  <si>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</si>
  <si>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</si>
  <si>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</si>
  <si>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</si>
  <si>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</si>
  <si>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</si>
  <si>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</si>
  <si>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</si>
  <si>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</si>
  <si>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</si>
  <si>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</si>
  <si>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</si>
  <si>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</si>
  <si>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</si>
  <si>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</si>
  <si>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</si>
  <si>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</si>
  <si>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</si>
  <si>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</si>
  <si>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</si>
  <si>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</si>
  <si>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</si>
  <si>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</si>
  <si>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</si>
  <si>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</si>
  <si>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</si>
  <si>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</si>
  <si>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</si>
  <si>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</si>
  <si>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</si>
  <si>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</si>
  <si>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</si>
  <si>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</si>
  <si>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</si>
  <si>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</si>
  <si>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</si>
  <si>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</si>
  <si>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</si>
  <si>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</si>
  <si>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</si>
  <si>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</si>
  <si>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</si>
  <si>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</si>
  <si>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</si>
  <si>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</si>
  <si>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</si>
  <si>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</si>
  <si>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</si>
  <si>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</si>
  <si>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</si>
  <si>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</si>
  <si>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</si>
  <si>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</si>
  <si>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</si>
  <si>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</si>
  <si>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</si>
  <si>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</si>
  <si>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</si>
  <si>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</si>
  <si>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</si>
  <si>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</si>
  <si>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</si>
  <si>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</si>
  <si>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</si>
  <si>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</si>
  <si>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</si>
  <si>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</si>
  <si>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</si>
  <si>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</si>
  <si>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</si>
  <si>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</si>
  <si>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</si>
  <si>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</si>
  <si>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</si>
  <si>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</si>
  <si>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</si>
  <si>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</si>
  <si>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</si>
  <si>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</si>
  <si>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</si>
  <si>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</si>
  <si>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</si>
  <si>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</si>
  <si>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</si>
  <si>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</si>
  <si>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</si>
  <si>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</si>
  <si>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</si>
  <si>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</si>
  <si>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</si>
  <si>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</si>
  <si>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</si>
  <si>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</si>
  <si>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</si>
  <si>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</si>
  <si>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</si>
  <si>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</si>
  <si>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</si>
  <si>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</si>
  <si>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</si>
  <si>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</si>
  <si>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</si>
  <si>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</si>
  <si>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</si>
  <si>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</si>
  <si>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</si>
  <si>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</si>
  <si>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</si>
  <si>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</si>
  <si>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</si>
  <si>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</si>
  <si>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</si>
  <si>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</si>
  <si>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</si>
  <si>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</si>
  <si>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</si>
  <si>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</si>
  <si>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</si>
  <si>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</si>
  <si>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</si>
  <si>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</si>
  <si>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</si>
  <si>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</si>
  <si>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</si>
  <si>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</si>
  <si>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</si>
  <si>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</si>
  <si>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</si>
  <si>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</si>
  <si>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</si>
  <si>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</si>
  <si>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</si>
  <si>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</si>
  <si>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</si>
  <si>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</si>
  <si>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</si>
  <si>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</si>
  <si>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</si>
  <si>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</si>
  <si>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</si>
  <si>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</si>
  <si>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</si>
  <si>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</si>
  <si>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</si>
  <si>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</si>
  <si>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</si>
  <si>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</si>
  <si>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</si>
  <si>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</si>
  <si>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</si>
  <si>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</si>
  <si>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</si>
  <si>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</si>
  <si>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</si>
  <si>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</si>
  <si>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</si>
  <si>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</si>
  <si>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</si>
  <si>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</si>
  <si>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</si>
  <si>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</si>
  <si>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</si>
  <si>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</si>
  <si>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</si>
  <si>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</si>
  <si>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</si>
  <si>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</si>
  <si>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</si>
  <si>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</si>
  <si>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</si>
  <si>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</si>
  <si>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</si>
  <si>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</si>
  <si>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</si>
  <si>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</si>
  <si>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</si>
  <si>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</si>
  <si>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</si>
  <si>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</si>
  <si>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</si>
  <si>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</si>
  <si>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</si>
  <si>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</si>
  <si>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</si>
  <si>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</si>
  <si>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</si>
  <si>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</si>
  <si>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</si>
  <si>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</si>
  <si>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</si>
  <si>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</si>
  <si>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</si>
  <si>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</si>
  <si>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</si>
  <si>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</si>
  <si>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</si>
  <si>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</si>
  <si>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</si>
  <si>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</si>
  <si>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</si>
  <si>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</si>
  <si>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</si>
  <si>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</si>
  <si>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</si>
  <si>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</si>
  <si>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</si>
  <si>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</si>
  <si>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</si>
  <si>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</si>
  <si>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</si>
  <si>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</si>
  <si>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</si>
  <si>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</si>
  <si>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</si>
  <si>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</si>
  <si>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</si>
  <si>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</si>
  <si>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</si>
  <si>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</si>
  <si>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</si>
  <si>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</si>
  <si>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</si>
  <si>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</si>
  <si>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</si>
  <si>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</si>
  <si>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</si>
  <si>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</si>
  <si>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</si>
  <si>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</si>
  <si>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</si>
  <si>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</si>
  <si>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</si>
  <si>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</si>
  <si>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</si>
  <si>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</si>
  <si>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</si>
  <si>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</si>
  <si>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</si>
  <si>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</si>
  <si>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</si>
  <si>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</si>
  <si>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</si>
  <si>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</si>
  <si>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</si>
  <si>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</si>
  <si>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</si>
  <si>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</si>
  <si>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</si>
  <si>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</si>
  <si>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</si>
  <si>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</si>
  <si>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</si>
  <si>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</si>
  <si>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</si>
  <si>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</si>
  <si>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</si>
  <si>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</si>
  <si>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</si>
  <si>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</si>
  <si>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</si>
  <si>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</si>
  <si>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</si>
  <si>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</si>
  <si>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</si>
  <si>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</si>
  <si>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</si>
  <si>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</si>
  <si>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</si>
  <si>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</si>
  <si>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</si>
  <si>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</si>
  <si>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</si>
  <si>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</si>
  <si>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</si>
  <si>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</si>
  <si>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</si>
  <si>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</si>
  <si>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</si>
  <si>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</si>
  <si>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</si>
  <si>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</si>
  <si>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</si>
  <si>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</si>
  <si>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</si>
  <si>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</si>
  <si>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</si>
  <si>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</si>
  <si>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</si>
  <si>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</si>
  <si>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</si>
  <si>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</si>
  <si>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</si>
  <si>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</si>
  <si>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</si>
  <si>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</si>
  <si>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</si>
  <si>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</si>
  <si>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</si>
  <si>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</si>
  <si>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</si>
  <si>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</si>
  <si>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</si>
  <si>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</si>
  <si>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</si>
  <si>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</si>
  <si>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</si>
  <si>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</si>
  <si>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</si>
  <si>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</si>
  <si>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</si>
  <si>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</si>
  <si>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</si>
  <si>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</si>
  <si>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</si>
  <si>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</si>
  <si>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</si>
  <si>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</si>
  <si>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</si>
  <si>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</si>
  <si>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</si>
  <si>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</si>
  <si>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</si>
  <si>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</si>
  <si>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</si>
  <si>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</si>
  <si>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</si>
  <si>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</si>
  <si>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</si>
  <si>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</si>
  <si>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</si>
  <si>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</si>
  <si>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</si>
  <si>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</si>
  <si>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</si>
  <si>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</si>
  <si>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</si>
  <si>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</si>
  <si>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</si>
  <si>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</si>
  <si>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</si>
  <si>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</si>
  <si>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</si>
  <si>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</si>
  <si>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</si>
  <si>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</si>
  <si>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</si>
  <si>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</si>
  <si>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</si>
  <si>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</si>
  <si>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</si>
  <si>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</si>
  <si>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</si>
  <si>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</si>
  <si>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</si>
  <si>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</si>
  <si>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</si>
  <si>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</si>
  <si>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</si>
  <si>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</si>
  <si>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</si>
  <si>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</si>
  <si>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</si>
  <si>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</si>
  <si>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</si>
  <si>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</si>
  <si>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</si>
  <si>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</si>
  <si>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</si>
  <si>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</si>
  <si>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</si>
  <si>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</si>
  <si>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</si>
  <si>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</si>
  <si>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</si>
  <si>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</si>
  <si>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</si>
  <si>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</si>
  <si>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</si>
  <si>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</si>
  <si>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</si>
  <si>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</si>
  <si>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</si>
  <si>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</si>
  <si>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</si>
  <si>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</si>
  <si>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</si>
  <si>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</si>
  <si>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</si>
  <si>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</si>
  <si>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</si>
  <si>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</si>
  <si>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</si>
  <si>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</si>
  <si>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</si>
  <si>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</si>
  <si>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</si>
  <si>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</si>
  <si>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</si>
  <si>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</si>
  <si>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</si>
  <si>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</si>
  <si>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</si>
  <si>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</si>
  <si>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</si>
  <si>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</si>
  <si>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</si>
  <si>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</si>
  <si>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</si>
  <si>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</si>
  <si>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</si>
  <si>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</si>
  <si>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</si>
  <si>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</si>
  <si>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</si>
  <si>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</si>
  <si>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</si>
  <si>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</si>
  <si>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</si>
  <si>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</si>
  <si>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</si>
  <si>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</si>
  <si>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</si>
  <si>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</si>
  <si>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</si>
  <si>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</si>
  <si>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</si>
  <si>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</si>
  <si>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</si>
  <si>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</si>
  <si>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</si>
  <si>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</si>
  <si>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</si>
  <si>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</si>
  <si>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</si>
  <si>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</si>
  <si>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</si>
  <si>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</si>
  <si>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</si>
  <si>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</si>
  <si>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</si>
  <si>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</si>
  <si>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</si>
  <si>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</si>
  <si>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</si>
  <si>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</si>
  <si>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</si>
  <si>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</si>
  <si>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</si>
  <si>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</si>
  <si>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</si>
  <si>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</si>
  <si>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</si>
  <si>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</si>
  <si>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</si>
  <si>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</si>
  <si>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</si>
  <si>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</si>
  <si>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</si>
  <si>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</si>
  <si>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</si>
  <si>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</si>
  <si>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</si>
  <si>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</si>
  <si>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</si>
  <si>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</si>
  <si>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</si>
  <si>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</si>
  <si>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</si>
  <si>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</si>
  <si>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</si>
  <si>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</si>
  <si>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</si>
  <si>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</si>
  <si>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</si>
  <si>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</si>
  <si>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</si>
  <si>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</si>
  <si>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</si>
  <si>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</si>
  <si>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</si>
  <si>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</si>
  <si>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</si>
  <si>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</si>
  <si>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</si>
  <si>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</si>
  <si>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</si>
  <si>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</si>
  <si>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</si>
  <si>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</si>
  <si>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</si>
  <si>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</si>
  <si>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</si>
  <si>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</si>
  <si>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</si>
  <si>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</si>
  <si>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</si>
  <si>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</si>
  <si>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</si>
  <si>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</si>
  <si>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</si>
  <si>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</si>
  <si>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</si>
  <si>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</si>
  <si>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</si>
  <si>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</si>
  <si>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</si>
  <si>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</si>
  <si>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</si>
  <si>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</si>
  <si>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</si>
  <si>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</si>
  <si>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</si>
  <si>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</si>
  <si>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</si>
  <si>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</si>
  <si>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</si>
  <si>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</si>
  <si>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</si>
  <si>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</si>
  <si>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</si>
  <si>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</si>
  <si>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</si>
  <si>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</si>
  <si>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</si>
  <si>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</si>
  <si>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</si>
  <si>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</si>
  <si>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</si>
  <si>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</si>
  <si>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</si>
  <si>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</si>
  <si>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</si>
  <si>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</si>
  <si>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</si>
  <si>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</si>
  <si>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</si>
  <si>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</si>
  <si>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</si>
  <si>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</si>
  <si>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</si>
  <si>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</si>
  <si>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</si>
  <si>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</si>
  <si>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</si>
  <si>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</si>
  <si>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</si>
  <si>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</si>
  <si>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</si>
  <si>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</si>
  <si>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</si>
  <si>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</si>
  <si>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</si>
  <si>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</si>
  <si>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</si>
  <si>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</si>
  <si>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</si>
  <si>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</si>
  <si>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</si>
  <si>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</si>
  <si>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</si>
  <si>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</si>
  <si>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</si>
  <si>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</si>
  <si>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</si>
  <si>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</si>
  <si>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</si>
  <si>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</si>
  <si>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</si>
  <si>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</si>
  <si>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</si>
  <si>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</si>
  <si>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</si>
  <si>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</si>
  <si>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</si>
  <si>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</si>
  <si>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</si>
  <si>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</si>
  <si>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</si>
  <si>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</si>
  <si>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</si>
  <si>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</si>
  <si>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</si>
  <si>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</si>
  <si>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</si>
  <si>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</si>
  <si>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</si>
  <si>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</si>
  <si>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</si>
  <si>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</si>
  <si>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</si>
  <si>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</si>
  <si>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</si>
  <si>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</si>
  <si>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</si>
  <si>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</si>
  <si>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</si>
  <si>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</si>
  <si>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</si>
  <si>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</si>
  <si>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</si>
  <si>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</si>
  <si>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</si>
  <si>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</si>
  <si>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</si>
  <si>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</si>
  <si>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</si>
  <si>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</si>
  <si>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</si>
  <si>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</si>
  <si>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</si>
  <si>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</si>
  <si>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</si>
  <si>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</si>
  <si>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</si>
  <si>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</si>
  <si>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</si>
  <si>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</si>
  <si>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</si>
  <si>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</si>
  <si>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</si>
  <si>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</si>
  <si>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</si>
  <si>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</si>
  <si>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</si>
  <si>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</si>
  <si>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</si>
  <si>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</si>
  <si>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</si>
  <si>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</si>
  <si>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</si>
  <si>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</si>
  <si>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</si>
  <si>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</si>
  <si>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</si>
  <si>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</si>
  <si>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</si>
  <si>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</si>
  <si>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</si>
  <si>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</si>
  <si>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</si>
  <si>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</si>
  <si>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</si>
  <si>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</si>
  <si>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</si>
  <si>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</si>
  <si>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</si>
  <si>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</si>
  <si>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</si>
  <si>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</si>
  <si>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</si>
  <si>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</si>
  <si>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</si>
  <si>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</si>
  <si>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</si>
  <si>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</si>
  <si>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</si>
  <si>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</si>
  <si>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</si>
  <si>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</si>
  <si>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</si>
  <si>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</si>
  <si>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</si>
  <si>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</si>
  <si>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</si>
  <si>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</si>
  <si>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</si>
  <si>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</si>
  <si>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</si>
  <si>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</si>
  <si>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</si>
  <si>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</si>
  <si>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</si>
  <si>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</si>
  <si>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</si>
  <si>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</si>
  <si>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</si>
  <si>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</si>
  <si>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</si>
  <si>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</si>
  <si>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</si>
  <si>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</si>
  <si>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</si>
  <si>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</si>
  <si>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</si>
  <si>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</si>
  <si>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</si>
  <si>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</si>
  <si>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</si>
  <si>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</si>
  <si>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</si>
  <si>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</si>
  <si>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</si>
  <si>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</si>
  <si>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</si>
  <si>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</si>
  <si>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</si>
  <si>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</si>
  <si>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</si>
  <si>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</si>
  <si>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</si>
  <si>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</si>
  <si>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</si>
  <si>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</si>
  <si>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</si>
  <si>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</si>
  <si>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</si>
  <si>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</si>
  <si>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</si>
  <si>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</si>
  <si>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</si>
  <si>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</si>
  <si>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</si>
  <si>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</si>
  <si>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</si>
  <si>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</si>
  <si>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</si>
  <si>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</si>
  <si>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</si>
  <si>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</si>
  <si>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</si>
  <si>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</si>
  <si>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</si>
  <si>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</si>
  <si>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</si>
  <si>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</si>
  <si>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</si>
  <si>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</si>
  <si>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</si>
  <si>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</si>
  <si>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</si>
  <si>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</si>
  <si>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</si>
  <si>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</si>
  <si>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</si>
  <si>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</si>
  <si>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</si>
  <si>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</si>
  <si>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</si>
  <si>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</si>
  <si>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</si>
  <si>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</si>
  <si>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</si>
  <si>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</si>
  <si>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</si>
  <si>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</si>
  <si>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</si>
  <si>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</si>
  <si>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</si>
  <si>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</si>
  <si>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</si>
  <si>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</si>
  <si>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</si>
  <si>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</si>
  <si>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</si>
  <si>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</si>
  <si>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</si>
  <si>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</si>
  <si>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</si>
  <si>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</si>
  <si>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</si>
  <si>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</si>
  <si>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</si>
  <si>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</si>
  <si>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</si>
  <si>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</si>
  <si>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</si>
  <si>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</si>
  <si>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</si>
  <si>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</si>
  <si>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</si>
  <si>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</si>
  <si>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</si>
  <si>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</si>
  <si>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</si>
  <si>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</si>
  <si>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</si>
  <si>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</si>
  <si>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</si>
  <si>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</si>
  <si>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</si>
  <si>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</si>
  <si>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</si>
  <si>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</si>
  <si>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</si>
  <si>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</si>
  <si>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</si>
  <si>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</si>
  <si>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</si>
  <si>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</si>
  <si>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</si>
  <si>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</si>
  <si>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</si>
  <si>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</si>
  <si>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</si>
  <si>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</si>
  <si>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</si>
  <si>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</si>
  <si>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</si>
  <si>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</si>
  <si>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</si>
  <si>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</si>
  <si>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</si>
  <si>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</si>
  <si>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</si>
  <si>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</si>
  <si>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</si>
  <si>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</si>
  <si>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</si>
  <si>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</si>
  <si>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</si>
  <si>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</si>
  <si>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</si>
  <si>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</si>
  <si>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</si>
  <si>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</si>
  <si>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</si>
  <si>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</si>
  <si>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</si>
  <si>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</si>
  <si>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</si>
  <si>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</si>
  <si>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</si>
  <si>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</si>
  <si>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</si>
  <si>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</si>
  <si>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</si>
  <si>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</si>
  <si>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</si>
  <si>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</si>
  <si>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</si>
  <si>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</si>
  <si>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</si>
  <si>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</si>
  <si>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</si>
  <si>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</si>
  <si>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</si>
  <si>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</si>
  <si>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</si>
  <si>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</si>
  <si>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</si>
  <si>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</si>
  <si>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</si>
  <si>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</si>
  <si>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</si>
  <si>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</si>
  <si>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</si>
  <si>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</si>
  <si>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</si>
  <si>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</si>
  <si>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</si>
  <si>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</si>
  <si>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</si>
  <si>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</si>
  <si>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</si>
  <si>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</si>
  <si>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</si>
  <si>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</si>
  <si>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</si>
  <si>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</si>
  <si>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</si>
  <si>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</si>
  <si>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</si>
  <si>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</si>
  <si>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</si>
  <si>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</si>
  <si>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</si>
  <si>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</si>
  <si>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</si>
  <si>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</si>
  <si>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</si>
  <si>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</si>
  <si>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</si>
  <si>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NORTHFIELD CITY</t>
  </si>
  <si>
    <t>PLEASANTVILLE CITY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</si>
  <si>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</si>
  <si>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</si>
  <si>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</si>
  <si>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</si>
  <si>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</si>
  <si>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</si>
  <si>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</si>
  <si>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</si>
  <si>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</si>
  <si>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</si>
  <si>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</si>
  <si>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</si>
  <si>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</si>
  <si>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</si>
  <si>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</si>
  <si>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</si>
  <si>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</si>
  <si>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</si>
  <si>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</si>
  <si>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</si>
  <si>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</si>
  <si>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</si>
  <si>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</si>
  <si>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</si>
  <si>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</si>
  <si>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</si>
  <si>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</si>
  <si>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</si>
  <si>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</si>
  <si>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</si>
  <si>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</si>
  <si>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</si>
  <si>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</si>
  <si>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</si>
  <si>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</si>
  <si>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</si>
  <si>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</si>
  <si>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</si>
  <si>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</si>
  <si>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</si>
  <si>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</si>
  <si>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</si>
  <si>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</si>
  <si>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</si>
  <si>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</si>
  <si>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</si>
  <si>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</si>
  <si>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</si>
  <si>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</si>
  <si>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</si>
  <si>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</si>
  <si>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</si>
  <si>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</si>
  <si>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</si>
  <si>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</si>
  <si>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</si>
  <si>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</si>
  <si>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</si>
  <si>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</si>
  <si>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</si>
  <si>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</si>
  <si>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</si>
  <si>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</si>
  <si>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</si>
  <si>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</si>
  <si>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</si>
  <si>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</si>
  <si>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</si>
  <si>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</si>
  <si>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</si>
  <si>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</si>
  <si>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</si>
  <si>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</si>
  <si>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</si>
  <si>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</si>
  <si>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</si>
  <si>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</si>
  <si>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MOUNT HOLLY TWP</t>
  </si>
  <si>
    <t>MOUNT LAUREL TWP</t>
  </si>
  <si>
    <t>NORTH HANOVER TWP</t>
  </si>
  <si>
    <t>PEMBERTON TWP</t>
  </si>
  <si>
    <t>RIVERSIDE TWP</t>
  </si>
  <si>
    <t>SHAMONG TWP</t>
  </si>
  <si>
    <t>SOUTHAMPTON TWP</t>
  </si>
  <si>
    <t>SPRINGFIELD TWP</t>
  </si>
  <si>
    <t>WESTAMPTON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</si>
  <si>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</si>
  <si>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</si>
  <si>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</si>
  <si>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</si>
  <si>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</si>
  <si>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</si>
  <si>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</si>
  <si>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</si>
  <si>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</si>
  <si>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</si>
  <si>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</si>
  <si>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</si>
  <si>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</si>
  <si>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</si>
  <si>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</si>
  <si>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LINDENWOLD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</si>
  <si>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</si>
  <si>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</si>
  <si>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</si>
  <si>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</si>
  <si>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</si>
  <si>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</si>
  <si>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</si>
  <si>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</si>
  <si>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</si>
  <si>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</si>
  <si>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</si>
  <si>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</si>
  <si>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</si>
  <si>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</si>
  <si>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</si>
  <si>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</si>
  <si>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</si>
  <si>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</si>
  <si>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</si>
  <si>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</si>
  <si>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</si>
  <si>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</si>
  <si>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</si>
  <si>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</si>
  <si>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</si>
  <si>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</si>
  <si>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</si>
  <si>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</si>
  <si>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</si>
  <si>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</si>
  <si>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</si>
  <si>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</si>
  <si>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</si>
  <si>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</si>
  <si>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</si>
  <si>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</si>
  <si>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</si>
  <si>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</si>
  <si>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</si>
  <si>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</si>
  <si>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</si>
  <si>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</si>
  <si>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</si>
  <si>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</si>
  <si>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</si>
  <si>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</si>
  <si>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</si>
  <si>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</si>
  <si>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</si>
  <si>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</si>
  <si>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</si>
  <si>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</si>
  <si>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</si>
  <si>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</si>
  <si>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</si>
  <si>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</si>
  <si>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</si>
  <si>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PAULSBORO BORO</t>
  </si>
  <si>
    <t>SOUTH HARRISON TWP</t>
  </si>
  <si>
    <t>SWEDESBORO BORO</t>
  </si>
  <si>
    <t>WEST DEPTFORD TWP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</si>
  <si>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</si>
  <si>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</si>
  <si>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</si>
  <si>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</si>
  <si>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</si>
  <si>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</si>
  <si>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</si>
  <si>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</si>
  <si>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</si>
  <si>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</si>
  <si>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</si>
  <si>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</si>
  <si>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</si>
  <si>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</si>
  <si>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</si>
  <si>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</si>
  <si>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</si>
  <si>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</si>
  <si>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</si>
  <si>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</si>
  <si>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</si>
  <si>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</si>
  <si>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</si>
  <si>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</si>
  <si>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</si>
  <si>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</si>
  <si>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</si>
  <si>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</si>
  <si>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</si>
  <si>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</si>
  <si>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</si>
  <si>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</si>
  <si>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</si>
  <si>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</si>
  <si>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</si>
  <si>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</si>
  <si>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</si>
  <si>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</si>
  <si>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</si>
  <si>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</si>
  <si>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</si>
  <si>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</si>
  <si>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</si>
  <si>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</si>
  <si>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</si>
  <si>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</si>
  <si>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</si>
  <si>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</si>
  <si>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</si>
  <si>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</si>
  <si>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</si>
  <si>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</si>
  <si>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</si>
  <si>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</si>
  <si>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</si>
  <si>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</si>
  <si>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</si>
  <si>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</si>
  <si>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</si>
  <si>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</si>
  <si>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</si>
  <si>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</si>
  <si>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</si>
  <si>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</si>
  <si>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</si>
  <si>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</si>
  <si>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</si>
  <si>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</si>
  <si>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</si>
  <si>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</si>
  <si>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</si>
  <si>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</si>
  <si>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</si>
  <si>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</si>
  <si>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</si>
  <si>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</si>
  <si>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</si>
  <si>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</si>
  <si>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</si>
  <si>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</si>
  <si>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</si>
  <si>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</si>
  <si>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</si>
  <si>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</si>
  <si>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</si>
  <si>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</si>
  <si>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</si>
  <si>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</si>
  <si>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</si>
  <si>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</si>
  <si>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</si>
  <si>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</si>
  <si>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</si>
  <si>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</si>
  <si>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</si>
  <si>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</si>
  <si>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</si>
  <si>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</si>
  <si>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</si>
  <si>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</si>
  <si>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</si>
  <si>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</si>
  <si>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</si>
  <si>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</si>
  <si>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</si>
  <si>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</si>
  <si>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</si>
  <si>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</si>
  <si>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</si>
  <si>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</si>
  <si>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</si>
  <si>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</si>
  <si>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</si>
  <si>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</si>
  <si>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</si>
  <si>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</si>
  <si>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</si>
  <si>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</si>
  <si>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</si>
  <si>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</si>
  <si>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</si>
  <si>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</si>
  <si>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</si>
  <si>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</si>
  <si>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</si>
  <si>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</si>
  <si>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</si>
  <si>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</si>
  <si>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</si>
  <si>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</si>
  <si>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</si>
  <si>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</si>
  <si>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</si>
  <si>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</si>
  <si>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</si>
  <si>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</si>
  <si>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</si>
  <si>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</si>
  <si>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</si>
  <si>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BEACHWOOD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</si>
  <si>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</si>
  <si>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</si>
  <si>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</si>
  <si>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</si>
  <si>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</si>
  <si>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</si>
  <si>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</si>
  <si>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LONG BEACH TWP</t>
  </si>
  <si>
    <t>MANCHESTER TWP</t>
  </si>
  <si>
    <t>PLUMSTED TWP</t>
  </si>
  <si>
    <t>POINT PLEASANT BEACH BORO</t>
  </si>
  <si>
    <t>SEASIDE HEIGHTS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</si>
  <si>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</si>
  <si>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</si>
  <si>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</si>
  <si>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</si>
  <si>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</si>
  <si>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</si>
  <si>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</si>
  <si>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</si>
  <si>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</si>
  <si>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</si>
  <si>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</si>
  <si>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</si>
  <si>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</si>
  <si>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</si>
  <si>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</si>
  <si>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</si>
  <si>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</si>
  <si>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</si>
  <si>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</si>
  <si>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</si>
  <si>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</si>
  <si>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</si>
  <si>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</si>
  <si>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</si>
  <si>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</si>
  <si>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</si>
  <si>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</si>
  <si>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</si>
  <si>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</si>
  <si>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</si>
  <si>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</si>
  <si>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</si>
  <si>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</si>
  <si>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</si>
  <si>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</si>
  <si>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</si>
  <si>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</si>
  <si>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</si>
  <si>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</si>
  <si>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</si>
  <si>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</si>
  <si>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</si>
  <si>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</si>
  <si>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</si>
  <si>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</si>
  <si>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</si>
  <si>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</si>
  <si>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</si>
  <si>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</si>
  <si>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</si>
  <si>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</si>
  <si>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</si>
  <si>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</si>
  <si>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</si>
  <si>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</si>
  <si>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</si>
  <si>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</si>
  <si>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</si>
  <si>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</si>
  <si>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</si>
  <si>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</si>
  <si>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</si>
  <si>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</si>
  <si>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</si>
  <si>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</si>
  <si>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</si>
  <si>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</si>
  <si>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</si>
  <si>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</si>
  <si>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</si>
  <si>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</si>
  <si>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</si>
  <si>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</si>
  <si>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</si>
  <si>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</si>
  <si>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</si>
  <si>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</si>
  <si>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</si>
  <si>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</si>
  <si>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</si>
  <si>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</si>
  <si>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</si>
  <si>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</si>
  <si>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</si>
  <si>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</si>
  <si>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</si>
  <si>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</si>
  <si>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</si>
  <si>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</si>
  <si>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</si>
  <si>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</si>
  <si>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</si>
  <si>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</si>
  <si>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</si>
  <si>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</si>
  <si>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</si>
  <si>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</si>
  <si>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</si>
  <si>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</si>
  <si>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</si>
  <si>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</si>
  <si>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</si>
  <si>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Nonresidential demolition count, 2013</t>
  </si>
  <si>
    <t>nrdemo1    4/7/2014</t>
  </si>
  <si>
    <t>PEMBERTON BORO</t>
  </si>
  <si>
    <t>TABERNACLE TWP</t>
  </si>
  <si>
    <t>BELLMAWR BORO</t>
  </si>
  <si>
    <t>MAGNOLIA BORO</t>
  </si>
  <si>
    <t>MERCHANTVILLE BORO</t>
  </si>
  <si>
    <t>EAST GREENWICH TWP</t>
  </si>
  <si>
    <t>CLINTON TOWN</t>
  </si>
  <si>
    <t>PRINCETON (CONSOLIDATED)</t>
  </si>
  <si>
    <t>BOONTON TWP</t>
  </si>
  <si>
    <t>BEACH HAVEN BORO</t>
  </si>
  <si>
    <t>MANTOLOKING BORO</t>
  </si>
  <si>
    <t>Princeton (Consolidated 1114)</t>
  </si>
  <si>
    <t>SOMERS POINT CITY</t>
  </si>
  <si>
    <t>NORWOOD BORO</t>
  </si>
  <si>
    <t>PALISADES PARK BORO</t>
  </si>
  <si>
    <t>TETERBORO BORO</t>
  </si>
  <si>
    <t>WOODCLIFF LAKE BORO</t>
  </si>
  <si>
    <t>WILLINGBORO TWP</t>
  </si>
  <si>
    <t>GIBBSBORO BORO</t>
  </si>
  <si>
    <t>OAKLYN BORO</t>
  </si>
  <si>
    <t>PITMAN BORO</t>
  </si>
  <si>
    <t>FARMINGDALE BORO</t>
  </si>
  <si>
    <t>KEANSBURG BORO</t>
  </si>
  <si>
    <t>NEPTUNE CITY BORO</t>
  </si>
  <si>
    <t>MINE HILL TWP</t>
  </si>
  <si>
    <t>RIVERDALE BORO</t>
  </si>
  <si>
    <t>EAGLESWOOD TWP</t>
  </si>
  <si>
    <t>POINT PLEASANT BORO</t>
  </si>
  <si>
    <t>SEASIDE PARK BORO</t>
  </si>
  <si>
    <t>ALLOWAY TWP</t>
  </si>
  <si>
    <t>STANHOPE BORO</t>
  </si>
  <si>
    <t>ALPHA BORO</t>
  </si>
  <si>
    <t>Demolition permits issued for nonresidential uses, 2015</t>
  </si>
  <si>
    <t>Source: New Jersey Department of Community Affairs, 4/7/16</t>
  </si>
  <si>
    <t>CORBIN CITY</t>
  </si>
  <si>
    <t>VENTNOR CITY</t>
  </si>
  <si>
    <t>WEYMOUTH TWP</t>
  </si>
  <si>
    <t>DEMAREST BORO</t>
  </si>
  <si>
    <t>DUMONT BORO</t>
  </si>
  <si>
    <t>SADDLE BROOK TWP</t>
  </si>
  <si>
    <t>MAPLE SHADE TWP</t>
  </si>
  <si>
    <t>RIVERTON BORO</t>
  </si>
  <si>
    <t>WOODLAND TWP</t>
  </si>
  <si>
    <t>AUDUBON PARK BORO</t>
  </si>
  <si>
    <t>LAWNSIDE BORO</t>
  </si>
  <si>
    <t>PINE HILL BORO</t>
  </si>
  <si>
    <t>PINE VALLEY BORO</t>
  </si>
  <si>
    <t>AVALON BORO</t>
  </si>
  <si>
    <t>CAPE MAY POINT BORO</t>
  </si>
  <si>
    <t>MANTUA TWP</t>
  </si>
  <si>
    <t>NEWFIELD BORO</t>
  </si>
  <si>
    <t>FLEMINGTON BORO</t>
  </si>
  <si>
    <t>FRENCHTOWN BORO</t>
  </si>
  <si>
    <t>OLD BRIDGE TWP</t>
  </si>
  <si>
    <t>MILLTOWN BORO</t>
  </si>
  <si>
    <t>ALLENTOWN BORO</t>
  </si>
  <si>
    <t>HAZLET TWP</t>
  </si>
  <si>
    <t>ROOSEVELT BORO</t>
  </si>
  <si>
    <t>SHREWSBURY BORO</t>
  </si>
  <si>
    <t>WEST LONG BRANCH BORO</t>
  </si>
  <si>
    <t>ISLAND HEIGHTS BORO</t>
  </si>
  <si>
    <t>OCEAN GATE BORO</t>
  </si>
  <si>
    <t>SOUTH TOMS RIVER BORO</t>
  </si>
  <si>
    <t>PROSPECT PARK BORO</t>
  </si>
  <si>
    <t>ELSINBORO TWP</t>
  </si>
  <si>
    <t>LOWER ALLOWAYS CREEK TWP</t>
  </si>
  <si>
    <t>PENNS GROVE BORO</t>
  </si>
  <si>
    <t>WALPACK TWP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</si>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</sst>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2212</v>
      </c>
      <c r="B1"/>
      <c r="C1"/>
      <c r="D1"/>
      <c r="F1"/>
    </row>
    <row r="2" s="14" customFormat="1" ht="12.75">
      <c r="A2" s="14" t="s">
        <v>2213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860</v>
      </c>
      <c r="D4"/>
      <c r="F4"/>
    </row>
    <row r="5" spans="1:20" s="16" customFormat="1" ht="15">
      <c r="A5"/>
      <c r="B5" s="21" t="s">
        <v>977</v>
      </c>
      <c r="C5" s="22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3" t="s">
        <v>862</v>
      </c>
    </row>
    <row r="6" spans="1:20" s="15" customFormat="1" ht="13.5" thickBot="1">
      <c r="A6" s="5" t="s">
        <v>980</v>
      </c>
      <c r="B6" s="24" t="s">
        <v>978</v>
      </c>
      <c r="C6" s="5" t="s">
        <v>982</v>
      </c>
      <c r="D6" s="5" t="s">
        <v>979</v>
      </c>
      <c r="E6" s="25" t="s">
        <v>1119</v>
      </c>
      <c r="F6" s="26" t="s">
        <v>484</v>
      </c>
      <c r="G6" s="26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</row>
    <row r="7" spans="2:20" s="15" customFormat="1" ht="13.5" thickTop="1">
      <c r="B7" s="28"/>
      <c r="D7" s="7" t="s">
        <v>1120</v>
      </c>
      <c r="E7" s="30"/>
      <c r="F7" s="20">
        <f>SUM(F31:F53)</f>
        <v>18</v>
      </c>
      <c r="G7" s="20">
        <f aca="true" t="shared" si="0" ref="G7:T7">SUM(G31:G53)</f>
        <v>4</v>
      </c>
      <c r="H7" s="20">
        <f t="shared" si="0"/>
        <v>0</v>
      </c>
      <c r="I7" s="20">
        <f t="shared" si="0"/>
        <v>4</v>
      </c>
      <c r="J7" s="20">
        <f t="shared" si="0"/>
        <v>2</v>
      </c>
      <c r="K7" s="20">
        <f t="shared" si="0"/>
        <v>0</v>
      </c>
      <c r="L7" s="20">
        <f t="shared" si="0"/>
        <v>1</v>
      </c>
      <c r="M7" s="20">
        <f t="shared" si="0"/>
        <v>2</v>
      </c>
      <c r="N7" s="20">
        <f t="shared" si="0"/>
        <v>5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3</v>
      </c>
      <c r="T7" s="20">
        <f t="shared" si="0"/>
        <v>226</v>
      </c>
    </row>
    <row r="8" spans="2:20" s="15" customFormat="1" ht="12.75">
      <c r="B8" s="28"/>
      <c r="D8" s="7" t="s">
        <v>1187</v>
      </c>
      <c r="E8" s="30"/>
      <c r="F8" s="20">
        <f>SUM(F54:F123)</f>
        <v>69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6</v>
      </c>
      <c r="J8" s="20">
        <f t="shared" si="1"/>
        <v>5</v>
      </c>
      <c r="K8" s="20">
        <f t="shared" si="1"/>
        <v>0</v>
      </c>
      <c r="L8" s="20">
        <f t="shared" si="1"/>
        <v>0</v>
      </c>
      <c r="M8" s="20">
        <f t="shared" si="1"/>
        <v>18</v>
      </c>
      <c r="N8" s="20">
        <f t="shared" si="1"/>
        <v>31</v>
      </c>
      <c r="O8" s="20">
        <f t="shared" si="1"/>
        <v>3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7</v>
      </c>
      <c r="T8" s="20">
        <f t="shared" si="1"/>
        <v>1543</v>
      </c>
    </row>
    <row r="9" spans="2:20" s="15" customFormat="1" ht="12.75">
      <c r="B9" s="28"/>
      <c r="D9" s="7" t="s">
        <v>1398</v>
      </c>
      <c r="E9" s="30"/>
      <c r="F9" s="20">
        <f>SUM(F124:F163)</f>
        <v>32</v>
      </c>
      <c r="G9" s="20">
        <f aca="true" t="shared" si="2" ref="G9:T9">SUM(G124:G163)</f>
        <v>2</v>
      </c>
      <c r="H9" s="20">
        <f t="shared" si="2"/>
        <v>0</v>
      </c>
      <c r="I9" s="20">
        <f t="shared" si="2"/>
        <v>1</v>
      </c>
      <c r="J9" s="20">
        <f t="shared" si="2"/>
        <v>4</v>
      </c>
      <c r="K9" s="20">
        <f t="shared" si="2"/>
        <v>2</v>
      </c>
      <c r="L9" s="20">
        <f t="shared" si="2"/>
        <v>0</v>
      </c>
      <c r="M9" s="20">
        <f t="shared" si="2"/>
        <v>1</v>
      </c>
      <c r="N9" s="20">
        <f t="shared" si="2"/>
        <v>2</v>
      </c>
      <c r="O9" s="20">
        <f t="shared" si="2"/>
        <v>3</v>
      </c>
      <c r="P9" s="20">
        <f t="shared" si="2"/>
        <v>0</v>
      </c>
      <c r="Q9" s="20">
        <f t="shared" si="2"/>
        <v>0</v>
      </c>
      <c r="R9" s="20">
        <f t="shared" si="2"/>
        <v>1</v>
      </c>
      <c r="S9" s="20">
        <f t="shared" si="2"/>
        <v>4</v>
      </c>
      <c r="T9" s="20">
        <f t="shared" si="2"/>
        <v>362</v>
      </c>
    </row>
    <row r="10" spans="2:20" s="15" customFormat="1" ht="12.75">
      <c r="B10" s="28"/>
      <c r="D10" s="7" t="s">
        <v>1517</v>
      </c>
      <c r="E10" s="30"/>
      <c r="F10" s="20">
        <f>SUM(F164:F200)</f>
        <v>37</v>
      </c>
      <c r="G10" s="20">
        <f aca="true" t="shared" si="3" ref="G10:T10">SUM(G164:G200)</f>
        <v>6</v>
      </c>
      <c r="H10" s="20">
        <f t="shared" si="3"/>
        <v>0</v>
      </c>
      <c r="I10" s="20">
        <f t="shared" si="3"/>
        <v>2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8</v>
      </c>
      <c r="N10" s="20">
        <f t="shared" si="3"/>
        <v>0</v>
      </c>
      <c r="O10" s="20">
        <f t="shared" si="3"/>
        <v>3</v>
      </c>
      <c r="P10" s="20">
        <f t="shared" si="3"/>
        <v>4</v>
      </c>
      <c r="Q10" s="20">
        <f t="shared" si="3"/>
        <v>0</v>
      </c>
      <c r="R10" s="20">
        <f t="shared" si="3"/>
        <v>1</v>
      </c>
      <c r="S10" s="20">
        <f t="shared" si="3"/>
        <v>2</v>
      </c>
      <c r="T10" s="20">
        <f t="shared" si="3"/>
        <v>235</v>
      </c>
    </row>
    <row r="11" spans="2:20" s="15" customFormat="1" ht="12.75">
      <c r="B11" s="28"/>
      <c r="D11" s="7" t="s">
        <v>1629</v>
      </c>
      <c r="E11" s="30"/>
      <c r="F11" s="20">
        <f>SUM(F201:F216)</f>
        <v>12</v>
      </c>
      <c r="G11" s="20">
        <f aca="true" t="shared" si="4" ref="G11:T11">SUM(G201:G216)</f>
        <v>7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5</v>
      </c>
      <c r="N11" s="20">
        <f t="shared" si="4"/>
        <v>2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7</v>
      </c>
      <c r="T11" s="20">
        <f t="shared" si="4"/>
        <v>48</v>
      </c>
    </row>
    <row r="12" spans="2:20" s="15" customFormat="1" ht="12.75">
      <c r="B12" s="28"/>
      <c r="D12" s="7" t="s">
        <v>1678</v>
      </c>
      <c r="E12" s="30"/>
      <c r="F12" s="20">
        <f>SUM(F217:F230)</f>
        <v>17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3</v>
      </c>
      <c r="T12" s="20">
        <f t="shared" si="5"/>
        <v>228</v>
      </c>
    </row>
    <row r="13" spans="2:20" s="15" customFormat="1" ht="12.75">
      <c r="B13" s="28"/>
      <c r="D13" s="7" t="s">
        <v>4</v>
      </c>
      <c r="E13" s="30"/>
      <c r="F13" s="20">
        <f>SUM(F231:F252)</f>
        <v>52</v>
      </c>
      <c r="G13" s="20">
        <f aca="true" t="shared" si="6" ref="G13:T13">SUM(G231:G252)</f>
        <v>7</v>
      </c>
      <c r="H13" s="20">
        <f t="shared" si="6"/>
        <v>0</v>
      </c>
      <c r="I13" s="20">
        <f t="shared" si="6"/>
        <v>2</v>
      </c>
      <c r="J13" s="20">
        <f t="shared" si="6"/>
        <v>7</v>
      </c>
      <c r="K13" s="20">
        <f t="shared" si="6"/>
        <v>0</v>
      </c>
      <c r="L13" s="20">
        <f t="shared" si="6"/>
        <v>0</v>
      </c>
      <c r="M13" s="20">
        <f t="shared" si="6"/>
        <v>123</v>
      </c>
      <c r="N13" s="20">
        <f t="shared" si="6"/>
        <v>11</v>
      </c>
      <c r="O13" s="20">
        <f t="shared" si="6"/>
        <v>5</v>
      </c>
      <c r="P13" s="20">
        <f t="shared" si="6"/>
        <v>5</v>
      </c>
      <c r="Q13" s="20">
        <f t="shared" si="6"/>
        <v>0</v>
      </c>
      <c r="R13" s="20">
        <f t="shared" si="6"/>
        <v>5</v>
      </c>
      <c r="S13" s="20">
        <f t="shared" si="6"/>
        <v>18</v>
      </c>
      <c r="T13" s="20">
        <f t="shared" si="6"/>
        <v>1218</v>
      </c>
    </row>
    <row r="14" spans="2:20" s="15" customFormat="1" ht="12.75">
      <c r="B14" s="28"/>
      <c r="D14" s="7" t="s">
        <v>66</v>
      </c>
      <c r="E14" s="30"/>
      <c r="F14" s="20">
        <f>SUM(F253:F276)</f>
        <v>13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0</v>
      </c>
      <c r="J14" s="20">
        <f t="shared" si="7"/>
        <v>1</v>
      </c>
      <c r="K14" s="20">
        <f t="shared" si="7"/>
        <v>1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3</v>
      </c>
      <c r="Q14" s="20">
        <f t="shared" si="7"/>
        <v>2</v>
      </c>
      <c r="R14" s="20">
        <f t="shared" si="7"/>
        <v>0</v>
      </c>
      <c r="S14" s="20">
        <f t="shared" si="7"/>
        <v>6</v>
      </c>
      <c r="T14" s="20">
        <f t="shared" si="7"/>
        <v>171</v>
      </c>
    </row>
    <row r="15" spans="2:20" s="15" customFormat="1" ht="12.75">
      <c r="B15" s="28"/>
      <c r="D15" s="7" t="s">
        <v>136</v>
      </c>
      <c r="E15" s="30"/>
      <c r="F15" s="20">
        <f>SUM(F277:F288)</f>
        <v>29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3</v>
      </c>
      <c r="J15" s="20">
        <f t="shared" si="8"/>
        <v>3</v>
      </c>
      <c r="K15" s="20">
        <f t="shared" si="8"/>
        <v>0</v>
      </c>
      <c r="L15" s="20">
        <f t="shared" si="8"/>
        <v>0</v>
      </c>
      <c r="M15" s="20">
        <f t="shared" si="8"/>
        <v>105</v>
      </c>
      <c r="N15" s="20">
        <f t="shared" si="8"/>
        <v>7</v>
      </c>
      <c r="O15" s="20">
        <f t="shared" si="8"/>
        <v>1</v>
      </c>
      <c r="P15" s="20">
        <f t="shared" si="8"/>
        <v>2</v>
      </c>
      <c r="Q15" s="20">
        <f t="shared" si="8"/>
        <v>4</v>
      </c>
      <c r="R15" s="20">
        <f t="shared" si="8"/>
        <v>0</v>
      </c>
      <c r="S15" s="20">
        <f t="shared" si="8"/>
        <v>38</v>
      </c>
      <c r="T15" s="20">
        <f t="shared" si="8"/>
        <v>403</v>
      </c>
    </row>
    <row r="16" spans="2:20" s="15" customFormat="1" ht="12.75">
      <c r="B16" s="28"/>
      <c r="D16" s="7" t="s">
        <v>173</v>
      </c>
      <c r="E16" s="30"/>
      <c r="F16" s="20">
        <f>SUM(F289:F314)</f>
        <v>7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1</v>
      </c>
      <c r="J16" s="20">
        <f t="shared" si="9"/>
        <v>1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324</v>
      </c>
    </row>
    <row r="17" spans="2:20" s="15" customFormat="1" ht="12.75">
      <c r="B17" s="28"/>
      <c r="D17" s="7" t="s">
        <v>251</v>
      </c>
      <c r="E17" s="30"/>
      <c r="F17" s="20">
        <f>SUM(F315:F327)</f>
        <v>15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2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3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6</v>
      </c>
      <c r="T17" s="20">
        <f t="shared" si="10"/>
        <v>240</v>
      </c>
    </row>
    <row r="18" spans="2:20" s="15" customFormat="1" ht="12.75">
      <c r="B18" s="28"/>
      <c r="D18" s="7" t="s">
        <v>286</v>
      </c>
      <c r="E18" s="30"/>
      <c r="F18" s="20">
        <f>SUM(F328:F352)</f>
        <v>46</v>
      </c>
      <c r="G18" s="20">
        <f aca="true" t="shared" si="11" ref="G18:T18">SUM(G328:G352)</f>
        <v>4</v>
      </c>
      <c r="H18" s="20">
        <f t="shared" si="11"/>
        <v>0</v>
      </c>
      <c r="I18" s="20">
        <f t="shared" si="11"/>
        <v>3</v>
      </c>
      <c r="J18" s="20">
        <f t="shared" si="11"/>
        <v>1</v>
      </c>
      <c r="K18" s="20">
        <f t="shared" si="11"/>
        <v>4</v>
      </c>
      <c r="L18" s="20">
        <f t="shared" si="11"/>
        <v>1</v>
      </c>
      <c r="M18" s="20">
        <f t="shared" si="11"/>
        <v>7</v>
      </c>
      <c r="N18" s="20">
        <f t="shared" si="11"/>
        <v>2</v>
      </c>
      <c r="O18" s="20">
        <f t="shared" si="11"/>
        <v>3</v>
      </c>
      <c r="P18" s="20">
        <f t="shared" si="11"/>
        <v>11</v>
      </c>
      <c r="Q18" s="20">
        <f t="shared" si="11"/>
        <v>0</v>
      </c>
      <c r="R18" s="20">
        <f t="shared" si="11"/>
        <v>1</v>
      </c>
      <c r="S18" s="20">
        <f t="shared" si="11"/>
        <v>6</v>
      </c>
      <c r="T18" s="20">
        <f t="shared" si="11"/>
        <v>464</v>
      </c>
    </row>
    <row r="19" spans="2:20" s="15" customFormat="1" ht="12.75">
      <c r="B19" s="28"/>
      <c r="D19" s="7" t="s">
        <v>360</v>
      </c>
      <c r="E19" s="30"/>
      <c r="F19" s="20">
        <f>SUM(F353:F405)</f>
        <v>41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4</v>
      </c>
      <c r="J19" s="20">
        <f t="shared" si="12"/>
        <v>4</v>
      </c>
      <c r="K19" s="20">
        <f t="shared" si="12"/>
        <v>1</v>
      </c>
      <c r="L19" s="20">
        <f t="shared" si="12"/>
        <v>0</v>
      </c>
      <c r="M19" s="20">
        <f t="shared" si="12"/>
        <v>9</v>
      </c>
      <c r="N19" s="20">
        <f t="shared" si="12"/>
        <v>0</v>
      </c>
      <c r="O19" s="20">
        <f t="shared" si="12"/>
        <v>1</v>
      </c>
      <c r="P19" s="20">
        <f t="shared" si="12"/>
        <v>2</v>
      </c>
      <c r="Q19" s="20">
        <f t="shared" si="12"/>
        <v>0</v>
      </c>
      <c r="R19" s="20">
        <f t="shared" si="12"/>
        <v>0</v>
      </c>
      <c r="S19" s="20">
        <f t="shared" si="12"/>
        <v>14</v>
      </c>
      <c r="T19" s="20">
        <f t="shared" si="12"/>
        <v>461</v>
      </c>
    </row>
    <row r="20" spans="2:20" s="15" customFormat="1" ht="12.75">
      <c r="B20" s="28"/>
      <c r="D20" s="7" t="s">
        <v>520</v>
      </c>
      <c r="E20" s="30"/>
      <c r="F20" s="20">
        <f>SUM(F406:F444)</f>
        <v>28</v>
      </c>
      <c r="G20" s="20">
        <f aca="true" t="shared" si="13" ref="G20:T20">SUM(G406:G444)</f>
        <v>3</v>
      </c>
      <c r="H20" s="20">
        <f t="shared" si="13"/>
        <v>0</v>
      </c>
      <c r="I20" s="20">
        <f t="shared" si="13"/>
        <v>0</v>
      </c>
      <c r="J20" s="20">
        <f t="shared" si="13"/>
        <v>2</v>
      </c>
      <c r="K20" s="20">
        <f t="shared" si="13"/>
        <v>2</v>
      </c>
      <c r="L20" s="20">
        <f t="shared" si="13"/>
        <v>0</v>
      </c>
      <c r="M20" s="20">
        <f t="shared" si="13"/>
        <v>2</v>
      </c>
      <c r="N20" s="20">
        <f t="shared" si="13"/>
        <v>1</v>
      </c>
      <c r="O20" s="20">
        <f t="shared" si="13"/>
        <v>3</v>
      </c>
      <c r="P20" s="20">
        <f t="shared" si="13"/>
        <v>2</v>
      </c>
      <c r="Q20" s="20">
        <f t="shared" si="13"/>
        <v>0</v>
      </c>
      <c r="R20" s="20">
        <f t="shared" si="13"/>
        <v>1</v>
      </c>
      <c r="S20" s="20">
        <f t="shared" si="13"/>
        <v>4</v>
      </c>
      <c r="T20" s="20">
        <f t="shared" si="13"/>
        <v>1766</v>
      </c>
    </row>
    <row r="21" spans="2:20" s="15" customFormat="1" ht="12.75">
      <c r="B21" s="28"/>
      <c r="D21" s="7" t="s">
        <v>637</v>
      </c>
      <c r="E21" s="30"/>
      <c r="F21" s="20">
        <f>SUM(F445:F477)</f>
        <v>25</v>
      </c>
      <c r="G21" s="20">
        <f aca="true" t="shared" si="14" ref="G21:T21">SUM(G445:G477)</f>
        <v>8</v>
      </c>
      <c r="H21" s="20">
        <f t="shared" si="14"/>
        <v>0</v>
      </c>
      <c r="I21" s="20">
        <f t="shared" si="14"/>
        <v>1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4</v>
      </c>
      <c r="N21" s="20">
        <f t="shared" si="14"/>
        <v>0</v>
      </c>
      <c r="O21" s="20">
        <f t="shared" si="14"/>
        <v>3</v>
      </c>
      <c r="P21" s="20">
        <f t="shared" si="14"/>
        <v>0</v>
      </c>
      <c r="Q21" s="20">
        <f t="shared" si="14"/>
        <v>0</v>
      </c>
      <c r="R21" s="20">
        <f t="shared" si="14"/>
        <v>2</v>
      </c>
      <c r="S21" s="20">
        <f t="shared" si="14"/>
        <v>5</v>
      </c>
      <c r="T21" s="20">
        <f t="shared" si="14"/>
        <v>462</v>
      </c>
    </row>
    <row r="22" spans="2:20" s="15" customFormat="1" ht="12.75">
      <c r="B22" s="28"/>
      <c r="D22" s="7" t="s">
        <v>735</v>
      </c>
      <c r="E22" s="30"/>
      <c r="F22" s="20">
        <f>SUM(F478:F493)</f>
        <v>17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2</v>
      </c>
      <c r="J22" s="20">
        <f t="shared" si="15"/>
        <v>3</v>
      </c>
      <c r="K22" s="20">
        <f t="shared" si="15"/>
        <v>0</v>
      </c>
      <c r="L22" s="20">
        <f t="shared" si="15"/>
        <v>0</v>
      </c>
      <c r="M22" s="20">
        <f t="shared" si="15"/>
        <v>9</v>
      </c>
      <c r="N22" s="20">
        <f t="shared" si="15"/>
        <v>0</v>
      </c>
      <c r="O22" s="20">
        <f t="shared" si="15"/>
        <v>4</v>
      </c>
      <c r="P22" s="20">
        <f t="shared" si="15"/>
        <v>9</v>
      </c>
      <c r="Q22" s="20">
        <f t="shared" si="15"/>
        <v>1</v>
      </c>
      <c r="R22" s="20">
        <f t="shared" si="15"/>
        <v>3</v>
      </c>
      <c r="S22" s="20">
        <f t="shared" si="15"/>
        <v>5</v>
      </c>
      <c r="T22" s="20">
        <f t="shared" si="15"/>
        <v>907</v>
      </c>
    </row>
    <row r="23" spans="2:20" s="15" customFormat="1" ht="12.75">
      <c r="B23" s="28"/>
      <c r="D23" s="7" t="s">
        <v>783</v>
      </c>
      <c r="E23" s="30"/>
      <c r="F23" s="20">
        <f>SUM(F494:F508)</f>
        <v>4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4</v>
      </c>
      <c r="T23" s="20">
        <f t="shared" si="16"/>
        <v>115</v>
      </c>
    </row>
    <row r="24" spans="2:20" s="15" customFormat="1" ht="12.75">
      <c r="B24" s="28"/>
      <c r="D24" s="7" t="s">
        <v>833</v>
      </c>
      <c r="E24" s="30"/>
      <c r="F24" s="20">
        <f>SUM(F509:F529)</f>
        <v>13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1</v>
      </c>
      <c r="O24" s="20">
        <f t="shared" si="17"/>
        <v>0</v>
      </c>
      <c r="P24" s="20">
        <f t="shared" si="17"/>
        <v>1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424</v>
      </c>
    </row>
    <row r="25" spans="2:20" s="15" customFormat="1" ht="12.75">
      <c r="B25" s="28"/>
      <c r="D25" s="7" t="s">
        <v>911</v>
      </c>
      <c r="E25" s="30"/>
      <c r="F25" s="20">
        <f>SUM(F530:F553)</f>
        <v>4</v>
      </c>
      <c r="G25" s="20">
        <f aca="true" t="shared" si="18" ref="G25:T25">SUM(G530:G553)</f>
        <v>0</v>
      </c>
      <c r="H25" s="20">
        <f t="shared" si="18"/>
        <v>1</v>
      </c>
      <c r="I25" s="20">
        <f t="shared" si="18"/>
        <v>1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689</v>
      </c>
    </row>
    <row r="26" spans="2:20" s="15" customFormat="1" ht="12.75">
      <c r="B26" s="28"/>
      <c r="D26" s="7" t="s">
        <v>994</v>
      </c>
      <c r="E26" s="30"/>
      <c r="F26" s="20">
        <f>SUM(F554:F574)</f>
        <v>54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5</v>
      </c>
      <c r="N26" s="20">
        <f t="shared" si="19"/>
        <v>0</v>
      </c>
      <c r="O26" s="20">
        <f t="shared" si="19"/>
        <v>1</v>
      </c>
      <c r="P26" s="20">
        <f t="shared" si="19"/>
        <v>3</v>
      </c>
      <c r="Q26" s="20">
        <f t="shared" si="19"/>
        <v>0</v>
      </c>
      <c r="R26" s="20">
        <f t="shared" si="19"/>
        <v>0</v>
      </c>
      <c r="S26" s="20">
        <f t="shared" si="19"/>
        <v>3</v>
      </c>
      <c r="T26" s="20">
        <f t="shared" si="19"/>
        <v>1184</v>
      </c>
    </row>
    <row r="27" spans="2:20" s="15" customFormat="1" ht="12.75">
      <c r="B27" s="28"/>
      <c r="D27" s="7" t="s">
        <v>1059</v>
      </c>
      <c r="E27" s="30"/>
      <c r="F27" s="20">
        <f>SUM(F575:F597)</f>
        <v>11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1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238</v>
      </c>
    </row>
    <row r="28" spans="2:20" s="15" customFormat="1" ht="12.75">
      <c r="B28" s="28"/>
      <c r="D28" s="7" t="s">
        <v>859</v>
      </c>
      <c r="E28" s="30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1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238</v>
      </c>
    </row>
    <row r="29" spans="2:20" s="15" customFormat="1" ht="12.75">
      <c r="B29" s="28"/>
      <c r="D29" s="7" t="s">
        <v>1718</v>
      </c>
      <c r="E29" s="30"/>
      <c r="F29" s="20">
        <f>SUM(F7:F28)</f>
        <v>546</v>
      </c>
      <c r="G29" s="20">
        <f aca="true" t="shared" si="22" ref="G29:T29">SUM(G7:G28)</f>
        <v>64</v>
      </c>
      <c r="H29" s="20">
        <f t="shared" si="22"/>
        <v>2</v>
      </c>
      <c r="I29" s="20">
        <f t="shared" si="22"/>
        <v>36</v>
      </c>
      <c r="J29" s="20">
        <f t="shared" si="22"/>
        <v>46</v>
      </c>
      <c r="K29" s="20">
        <f t="shared" si="22"/>
        <v>11</v>
      </c>
      <c r="L29" s="20">
        <f t="shared" si="22"/>
        <v>2</v>
      </c>
      <c r="M29" s="20">
        <f t="shared" si="22"/>
        <v>301</v>
      </c>
      <c r="N29" s="20">
        <f t="shared" si="22"/>
        <v>63</v>
      </c>
      <c r="O29" s="20">
        <f t="shared" si="22"/>
        <v>36</v>
      </c>
      <c r="P29" s="20">
        <f t="shared" si="22"/>
        <v>45</v>
      </c>
      <c r="Q29" s="20">
        <f t="shared" si="22"/>
        <v>7</v>
      </c>
      <c r="R29" s="20">
        <f t="shared" si="22"/>
        <v>14</v>
      </c>
      <c r="S29" s="20">
        <f t="shared" si="22"/>
        <v>141</v>
      </c>
      <c r="T29" s="20">
        <f t="shared" si="22"/>
        <v>11946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1121</v>
      </c>
      <c r="C31" s="8" t="s">
        <v>1122</v>
      </c>
      <c r="D31" s="7" t="s">
        <v>1120</v>
      </c>
      <c r="E31" s="7" t="s">
        <v>1123</v>
      </c>
      <c r="F31" s="40">
        <v>0</v>
      </c>
      <c r="G31" s="40">
        <v>0</v>
      </c>
      <c r="H31" s="40">
        <v>0</v>
      </c>
      <c r="I31" s="40">
        <v>0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12</v>
      </c>
      <c r="W31" s="38"/>
      <c r="X31" s="36"/>
      <c r="Y31" s="32"/>
      <c r="Z31" s="32"/>
      <c r="AA31" s="32"/>
      <c r="AB31" s="32"/>
      <c r="AC31" s="37"/>
      <c r="AD31" s="32"/>
      <c r="AE31" s="32"/>
      <c r="AF31" s="32"/>
      <c r="AG31" s="32"/>
      <c r="AH31" s="32"/>
      <c r="AI31" s="32"/>
      <c r="AJ31" s="32"/>
      <c r="AK31" s="32"/>
      <c r="AL31" s="32"/>
      <c r="AM31" s="37"/>
    </row>
    <row r="32" spans="1:39" ht="15">
      <c r="A32" s="4">
        <v>2</v>
      </c>
      <c r="B32" s="7" t="s">
        <v>1124</v>
      </c>
      <c r="C32" s="8" t="s">
        <v>1125</v>
      </c>
      <c r="D32" s="7" t="s">
        <v>1120</v>
      </c>
      <c r="E32" s="7" t="s">
        <v>1126</v>
      </c>
      <c r="F32" s="40">
        <v>3</v>
      </c>
      <c r="G32" s="40">
        <v>0</v>
      </c>
      <c r="H32" s="40">
        <v>0</v>
      </c>
      <c r="I32" s="40">
        <v>1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6</v>
      </c>
      <c r="W32" s="38"/>
      <c r="X32" s="36"/>
      <c r="Y32" s="37"/>
      <c r="Z32" s="32"/>
      <c r="AA32" s="32"/>
      <c r="AB32" s="37"/>
      <c r="AC32" s="32"/>
      <c r="AD32" s="32"/>
      <c r="AE32" s="32"/>
      <c r="AF32" s="37"/>
      <c r="AG32" s="32"/>
      <c r="AH32" s="32"/>
      <c r="AI32" s="32"/>
      <c r="AJ32" s="32"/>
      <c r="AK32" s="32"/>
      <c r="AL32" s="32"/>
      <c r="AM32" s="37"/>
    </row>
    <row r="33" spans="1:39" ht="15">
      <c r="A33" s="4">
        <v>3</v>
      </c>
      <c r="B33" s="7" t="s">
        <v>1127</v>
      </c>
      <c r="C33" s="8" t="s">
        <v>1128</v>
      </c>
      <c r="D33" s="7" t="s">
        <v>1120</v>
      </c>
      <c r="E33" s="7" t="s">
        <v>1129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13</v>
      </c>
      <c r="W33" s="38"/>
      <c r="X33" s="36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7"/>
    </row>
    <row r="34" spans="1:39" ht="15">
      <c r="A34" s="4">
        <v>4</v>
      </c>
      <c r="B34" s="7" t="s">
        <v>1130</v>
      </c>
      <c r="C34" s="8" t="s">
        <v>1131</v>
      </c>
      <c r="D34" s="7" t="s">
        <v>1120</v>
      </c>
      <c r="E34" s="7" t="s">
        <v>1132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W34" s="38"/>
      <c r="X34" s="36"/>
      <c r="Y34" s="32"/>
      <c r="Z34" s="32"/>
      <c r="AA34" s="32"/>
      <c r="AB34" s="3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7"/>
    </row>
    <row r="35" spans="1:39" ht="15">
      <c r="A35" s="4">
        <v>5</v>
      </c>
      <c r="B35" s="7" t="s">
        <v>1133</v>
      </c>
      <c r="C35" s="8" t="s">
        <v>1134</v>
      </c>
      <c r="D35" s="7" t="s">
        <v>1120</v>
      </c>
      <c r="E35" s="7" t="s">
        <v>1135</v>
      </c>
      <c r="F35" s="40">
        <v>0</v>
      </c>
      <c r="G35" s="40">
        <v>0</v>
      </c>
      <c r="H35" s="40">
        <v>0</v>
      </c>
      <c r="I35" s="40">
        <v>1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17</v>
      </c>
      <c r="W35" s="38"/>
      <c r="X35" s="36"/>
      <c r="Y35" s="37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>
      <c r="A36" s="4">
        <v>6</v>
      </c>
      <c r="B36" s="7" t="s">
        <v>1136</v>
      </c>
      <c r="C36" s="8" t="s">
        <v>1137</v>
      </c>
      <c r="D36" s="7" t="s">
        <v>1120</v>
      </c>
      <c r="E36" s="7" t="s">
        <v>1138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W36" s="38"/>
      <c r="X36" s="36"/>
      <c r="Y36" s="37"/>
      <c r="Z36" s="37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7"/>
    </row>
    <row r="37" spans="1:39" ht="15">
      <c r="A37" s="4">
        <v>7</v>
      </c>
      <c r="B37" s="7" t="s">
        <v>1139</v>
      </c>
      <c r="C37" s="8" t="s">
        <v>1140</v>
      </c>
      <c r="D37" s="7" t="s">
        <v>1120</v>
      </c>
      <c r="E37" s="7" t="s">
        <v>1141</v>
      </c>
      <c r="F37" s="40">
        <v>1</v>
      </c>
      <c r="G37" s="40">
        <v>1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4</v>
      </c>
      <c r="W37" s="38"/>
      <c r="X37" s="36"/>
      <c r="Y37" s="32"/>
      <c r="Z37" s="37"/>
      <c r="AA37" s="32"/>
      <c r="AB37" s="37"/>
      <c r="AC37" s="32"/>
      <c r="AD37" s="32"/>
      <c r="AE37" s="32"/>
      <c r="AF37" s="32"/>
      <c r="AG37" s="37"/>
      <c r="AH37" s="32"/>
      <c r="AI37" s="32"/>
      <c r="AJ37" s="32"/>
      <c r="AK37" s="32"/>
      <c r="AL37" s="37"/>
      <c r="AM37" s="37"/>
    </row>
    <row r="38" spans="1:39" ht="15">
      <c r="A38" s="4">
        <v>8</v>
      </c>
      <c r="B38" s="7" t="s">
        <v>1142</v>
      </c>
      <c r="C38" s="8" t="s">
        <v>1143</v>
      </c>
      <c r="D38" s="7" t="s">
        <v>1120</v>
      </c>
      <c r="E38" s="7" t="s">
        <v>1144</v>
      </c>
      <c r="F38" s="40">
        <v>0</v>
      </c>
      <c r="G38" s="40">
        <v>1</v>
      </c>
      <c r="H38" s="40">
        <v>0</v>
      </c>
      <c r="I38" s="40">
        <v>1</v>
      </c>
      <c r="J38" s="40">
        <v>0</v>
      </c>
      <c r="K38" s="40">
        <v>0</v>
      </c>
      <c r="L38" s="40">
        <v>0</v>
      </c>
      <c r="M38" s="40">
        <v>0</v>
      </c>
      <c r="N38" s="40">
        <v>5</v>
      </c>
      <c r="O38" s="40">
        <v>0</v>
      </c>
      <c r="P38" s="40">
        <v>0</v>
      </c>
      <c r="Q38" s="40">
        <v>0</v>
      </c>
      <c r="R38" s="40">
        <v>0</v>
      </c>
      <c r="S38" s="40">
        <v>1</v>
      </c>
      <c r="T38" s="40">
        <v>20</v>
      </c>
      <c r="W38" s="38"/>
      <c r="X38" s="36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7"/>
    </row>
    <row r="39" spans="1:39" ht="15">
      <c r="A39" s="4">
        <v>9</v>
      </c>
      <c r="B39" s="7" t="s">
        <v>1145</v>
      </c>
      <c r="C39" s="8" t="s">
        <v>1146</v>
      </c>
      <c r="D39" s="7" t="s">
        <v>1120</v>
      </c>
      <c r="E39" s="7" t="s">
        <v>1147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</v>
      </c>
      <c r="W39" s="38"/>
      <c r="X39" s="36"/>
      <c r="Y39" s="32"/>
      <c r="Z39" s="32"/>
      <c r="AA39" s="32"/>
      <c r="AB39" s="37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7"/>
    </row>
    <row r="40" spans="1:39" ht="15">
      <c r="A40" s="4">
        <v>10</v>
      </c>
      <c r="B40" s="7" t="s">
        <v>1148</v>
      </c>
      <c r="C40" s="8" t="s">
        <v>1149</v>
      </c>
      <c r="D40" s="7" t="s">
        <v>1120</v>
      </c>
      <c r="E40" s="7" t="s">
        <v>1150</v>
      </c>
      <c r="F40" s="40">
        <v>0</v>
      </c>
      <c r="G40" s="40">
        <v>0</v>
      </c>
      <c r="H40" s="40">
        <v>0</v>
      </c>
      <c r="I40" s="40">
        <v>1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1</v>
      </c>
      <c r="W40" s="38"/>
      <c r="X40" s="36"/>
      <c r="Y40" s="37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7"/>
    </row>
    <row r="41" spans="1:39" ht="15">
      <c r="A41" s="4">
        <v>11</v>
      </c>
      <c r="B41" s="7" t="s">
        <v>1151</v>
      </c>
      <c r="C41" s="8" t="s">
        <v>1152</v>
      </c>
      <c r="D41" s="7" t="s">
        <v>1120</v>
      </c>
      <c r="E41" s="7" t="s">
        <v>1153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4</v>
      </c>
      <c r="W41" s="38"/>
      <c r="X41" s="36"/>
      <c r="Y41" s="37"/>
      <c r="Z41" s="37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7"/>
    </row>
    <row r="42" spans="1:39" ht="15">
      <c r="A42" s="4">
        <v>12</v>
      </c>
      <c r="B42" s="7" t="s">
        <v>1154</v>
      </c>
      <c r="C42" s="8" t="s">
        <v>1155</v>
      </c>
      <c r="D42" s="7" t="s">
        <v>1120</v>
      </c>
      <c r="E42" s="7" t="s">
        <v>1156</v>
      </c>
      <c r="F42" s="40">
        <v>1</v>
      </c>
      <c r="G42" s="40">
        <v>1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2</v>
      </c>
      <c r="W42" s="38"/>
      <c r="X42" s="36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7"/>
    </row>
    <row r="43" spans="1:39" ht="15">
      <c r="A43" s="4">
        <v>13</v>
      </c>
      <c r="B43" s="7" t="s">
        <v>1157</v>
      </c>
      <c r="C43" s="8" t="s">
        <v>1158</v>
      </c>
      <c r="D43" s="7" t="s">
        <v>1120</v>
      </c>
      <c r="E43" s="7" t="s">
        <v>1722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45</v>
      </c>
      <c r="W43" s="38"/>
      <c r="X43" s="36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7"/>
    </row>
    <row r="44" spans="1:39" ht="15">
      <c r="A44" s="4">
        <v>14</v>
      </c>
      <c r="B44" s="7" t="s">
        <v>1159</v>
      </c>
      <c r="C44" s="8" t="s">
        <v>1160</v>
      </c>
      <c r="D44" s="7" t="s">
        <v>1120</v>
      </c>
      <c r="E44" s="7" t="s">
        <v>1161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14</v>
      </c>
      <c r="W44" s="38"/>
      <c r="X44" s="36"/>
      <c r="Y44" s="37"/>
      <c r="Z44" s="32"/>
      <c r="AA44" s="32"/>
      <c r="AB44" s="32"/>
      <c r="AC44" s="32"/>
      <c r="AD44" s="32"/>
      <c r="AE44" s="32"/>
      <c r="AF44" s="37"/>
      <c r="AG44" s="32"/>
      <c r="AH44" s="32"/>
      <c r="AI44" s="32"/>
      <c r="AJ44" s="32"/>
      <c r="AK44" s="32"/>
      <c r="AL44" s="32"/>
      <c r="AM44" s="37"/>
    </row>
    <row r="45" spans="1:39" ht="15">
      <c r="A45" s="4">
        <v>15</v>
      </c>
      <c r="B45" s="7" t="s">
        <v>1162</v>
      </c>
      <c r="C45" s="8" t="s">
        <v>1163</v>
      </c>
      <c r="D45" s="7" t="s">
        <v>1120</v>
      </c>
      <c r="E45" s="7" t="s">
        <v>1723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W45" s="38"/>
      <c r="X45" s="3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7"/>
    </row>
    <row r="46" spans="1:39" ht="15">
      <c r="A46" s="4">
        <v>16</v>
      </c>
      <c r="B46" s="7" t="s">
        <v>1164</v>
      </c>
      <c r="C46" s="8" t="s">
        <v>1165</v>
      </c>
      <c r="D46" s="7" t="s">
        <v>1120</v>
      </c>
      <c r="E46" s="7" t="s">
        <v>1166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1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33</v>
      </c>
      <c r="W46" s="38"/>
      <c r="X46" s="36"/>
      <c r="Y46" s="37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7"/>
    </row>
    <row r="47" spans="1:39" ht="15">
      <c r="A47" s="4">
        <v>17</v>
      </c>
      <c r="B47" s="7" t="s">
        <v>1167</v>
      </c>
      <c r="C47" s="8" t="s">
        <v>1168</v>
      </c>
      <c r="D47" s="7" t="s">
        <v>1120</v>
      </c>
      <c r="E47" s="7" t="s">
        <v>1724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16</v>
      </c>
      <c r="W47" s="38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7"/>
    </row>
    <row r="48" spans="1:39" ht="15">
      <c r="A48" s="4">
        <v>18</v>
      </c>
      <c r="B48" s="7" t="s">
        <v>1169</v>
      </c>
      <c r="C48" s="8" t="s">
        <v>1170</v>
      </c>
      <c r="D48" s="7" t="s">
        <v>1120</v>
      </c>
      <c r="E48" s="7" t="s">
        <v>1171</v>
      </c>
      <c r="F48" s="40">
        <v>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9</v>
      </c>
      <c r="W48" s="38"/>
      <c r="X48" s="36"/>
      <c r="Y48" s="32"/>
      <c r="Z48" s="37"/>
      <c r="AA48" s="32"/>
      <c r="AB48" s="32"/>
      <c r="AC48" s="37"/>
      <c r="AD48" s="32"/>
      <c r="AE48" s="37"/>
      <c r="AF48" s="32"/>
      <c r="AG48" s="32"/>
      <c r="AH48" s="32"/>
      <c r="AI48" s="32"/>
      <c r="AJ48" s="32"/>
      <c r="AK48" s="32"/>
      <c r="AL48" s="32"/>
      <c r="AM48" s="37"/>
    </row>
    <row r="49" spans="1:39" ht="15">
      <c r="A49" s="4">
        <v>19</v>
      </c>
      <c r="B49" s="7" t="s">
        <v>1172</v>
      </c>
      <c r="C49" s="8" t="s">
        <v>1173</v>
      </c>
      <c r="D49" s="7" t="s">
        <v>1120</v>
      </c>
      <c r="E49" s="7" t="s">
        <v>1174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15</v>
      </c>
      <c r="W49" s="38"/>
      <c r="X49" s="36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7"/>
    </row>
    <row r="50" spans="1:39" ht="15">
      <c r="A50" s="4">
        <v>20</v>
      </c>
      <c r="B50" s="7" t="s">
        <v>1175</v>
      </c>
      <c r="C50" s="8" t="s">
        <v>1176</v>
      </c>
      <c r="D50" s="7" t="s">
        <v>1120</v>
      </c>
      <c r="E50" s="7" t="s">
        <v>1177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W50" s="38"/>
      <c r="X50" s="36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7"/>
      <c r="AM50" s="32"/>
    </row>
    <row r="51" spans="1:39" ht="15">
      <c r="A51" s="4">
        <v>21</v>
      </c>
      <c r="B51" s="7" t="s">
        <v>1178</v>
      </c>
      <c r="C51" s="8" t="s">
        <v>1179</v>
      </c>
      <c r="D51" s="7" t="s">
        <v>1120</v>
      </c>
      <c r="E51" s="7" t="s">
        <v>1180</v>
      </c>
      <c r="F51" s="40">
        <v>0</v>
      </c>
      <c r="G51" s="40">
        <v>1</v>
      </c>
      <c r="H51" s="40">
        <v>0</v>
      </c>
      <c r="I51" s="40">
        <v>0</v>
      </c>
      <c r="J51" s="40">
        <v>1</v>
      </c>
      <c r="K51" s="40">
        <v>0</v>
      </c>
      <c r="L51" s="40">
        <v>1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1</v>
      </c>
      <c r="W51" s="38"/>
      <c r="X51" s="36"/>
      <c r="Y51" s="37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>
      <c r="A52" s="4">
        <v>22</v>
      </c>
      <c r="B52" s="7" t="s">
        <v>1181</v>
      </c>
      <c r="C52" s="8" t="s">
        <v>1182</v>
      </c>
      <c r="D52" s="7" t="s">
        <v>1120</v>
      </c>
      <c r="E52" s="7" t="s">
        <v>1183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12</v>
      </c>
      <c r="W52" s="38"/>
      <c r="X52" s="36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7"/>
    </row>
    <row r="53" spans="1:39" ht="15">
      <c r="A53" s="4">
        <v>23</v>
      </c>
      <c r="B53" s="7" t="s">
        <v>1184</v>
      </c>
      <c r="C53" s="8" t="s">
        <v>1185</v>
      </c>
      <c r="D53" s="7" t="s">
        <v>1120</v>
      </c>
      <c r="E53" s="7" t="s">
        <v>1186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2</v>
      </c>
      <c r="T53" s="40">
        <v>0</v>
      </c>
      <c r="W53" s="38"/>
      <c r="X53" s="36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7"/>
    </row>
    <row r="54" spans="1:39" ht="15">
      <c r="A54" s="4">
        <v>24</v>
      </c>
      <c r="B54" s="7" t="s">
        <v>1188</v>
      </c>
      <c r="C54" s="8" t="s">
        <v>1189</v>
      </c>
      <c r="D54" s="7" t="s">
        <v>1187</v>
      </c>
      <c r="E54" s="7" t="s">
        <v>1190</v>
      </c>
      <c r="F54" s="40">
        <v>2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W54" s="38"/>
      <c r="X54" s="36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7"/>
    </row>
    <row r="55" spans="1:39" ht="15">
      <c r="A55" s="4">
        <v>25</v>
      </c>
      <c r="B55" s="7" t="s">
        <v>1191</v>
      </c>
      <c r="C55" s="8" t="s">
        <v>1192</v>
      </c>
      <c r="D55" s="7" t="s">
        <v>1187</v>
      </c>
      <c r="E55" s="7" t="s">
        <v>1193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5</v>
      </c>
      <c r="W55" s="38"/>
      <c r="X55" s="36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7"/>
    </row>
    <row r="56" spans="1:39" ht="15">
      <c r="A56" s="4">
        <v>26</v>
      </c>
      <c r="B56" s="7" t="s">
        <v>1194</v>
      </c>
      <c r="C56" s="8" t="s">
        <v>1195</v>
      </c>
      <c r="D56" s="7" t="s">
        <v>1187</v>
      </c>
      <c r="E56" s="7" t="s">
        <v>1196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25</v>
      </c>
      <c r="W56" s="38"/>
      <c r="X56" s="36"/>
      <c r="Y56" s="37"/>
      <c r="Z56" s="32"/>
      <c r="AA56" s="32"/>
      <c r="AB56" s="32"/>
      <c r="AC56" s="32"/>
      <c r="AD56" s="32"/>
      <c r="AE56" s="32"/>
      <c r="AF56" s="37"/>
      <c r="AG56" s="32"/>
      <c r="AH56" s="32"/>
      <c r="AI56" s="32"/>
      <c r="AJ56" s="32"/>
      <c r="AK56" s="32"/>
      <c r="AL56" s="32"/>
      <c r="AM56" s="37"/>
    </row>
    <row r="57" spans="1:39" ht="15">
      <c r="A57" s="4">
        <v>27</v>
      </c>
      <c r="B57" s="7" t="s">
        <v>1197</v>
      </c>
      <c r="C57" s="8" t="s">
        <v>1198</v>
      </c>
      <c r="D57" s="7" t="s">
        <v>1187</v>
      </c>
      <c r="E57" s="7" t="s">
        <v>1199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30</v>
      </c>
      <c r="W57" s="38"/>
      <c r="X57" s="36"/>
      <c r="Y57" s="32"/>
      <c r="Z57" s="32"/>
      <c r="AA57" s="32"/>
      <c r="AB57" s="37"/>
      <c r="AC57" s="32"/>
      <c r="AD57" s="32"/>
      <c r="AE57" s="32"/>
      <c r="AF57" s="32"/>
      <c r="AG57" s="32"/>
      <c r="AH57" s="32"/>
      <c r="AI57" s="32"/>
      <c r="AJ57" s="32"/>
      <c r="AK57" s="32"/>
      <c r="AL57" s="37"/>
      <c r="AM57" s="37"/>
    </row>
    <row r="58" spans="1:39" ht="15">
      <c r="A58" s="4">
        <v>28</v>
      </c>
      <c r="B58" s="7" t="s">
        <v>1200</v>
      </c>
      <c r="C58" s="8" t="s">
        <v>1201</v>
      </c>
      <c r="D58" s="7" t="s">
        <v>1187</v>
      </c>
      <c r="E58" s="7" t="s">
        <v>1202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28</v>
      </c>
      <c r="W58" s="38"/>
      <c r="X58" s="36"/>
      <c r="Y58" s="37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7"/>
    </row>
    <row r="59" spans="1:39" ht="15">
      <c r="A59" s="4">
        <v>29</v>
      </c>
      <c r="B59" s="7" t="s">
        <v>1203</v>
      </c>
      <c r="C59" s="8" t="s">
        <v>1204</v>
      </c>
      <c r="D59" s="7" t="s">
        <v>1187</v>
      </c>
      <c r="E59" s="7" t="s">
        <v>1205</v>
      </c>
      <c r="F59" s="40">
        <v>2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1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36</v>
      </c>
      <c r="W59" s="38"/>
      <c r="X59" s="36"/>
      <c r="Y59" s="32"/>
      <c r="Z59" s="32"/>
      <c r="AA59" s="32"/>
      <c r="AB59" s="32"/>
      <c r="AC59" s="37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1206</v>
      </c>
      <c r="C60" s="8" t="s">
        <v>1207</v>
      </c>
      <c r="D60" s="7" t="s">
        <v>1187</v>
      </c>
      <c r="E60" s="7" t="s">
        <v>1208</v>
      </c>
      <c r="F60" s="40">
        <v>0</v>
      </c>
      <c r="G60" s="40">
        <v>0</v>
      </c>
      <c r="H60" s="40">
        <v>0</v>
      </c>
      <c r="I60" s="40">
        <v>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2</v>
      </c>
      <c r="T60" s="40">
        <v>16</v>
      </c>
      <c r="W60" s="38"/>
      <c r="X60" s="36"/>
      <c r="Y60" s="37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1209</v>
      </c>
      <c r="C61" s="8" t="s">
        <v>1210</v>
      </c>
      <c r="D61" s="7" t="s">
        <v>1187</v>
      </c>
      <c r="E61" s="7" t="s">
        <v>1211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4</v>
      </c>
      <c r="W61" s="38"/>
      <c r="X61" s="36"/>
      <c r="Y61" s="32"/>
      <c r="Z61" s="32"/>
      <c r="AA61" s="32"/>
      <c r="AB61" s="32"/>
      <c r="AC61" s="32"/>
      <c r="AD61" s="32"/>
      <c r="AE61" s="32"/>
      <c r="AF61" s="37"/>
      <c r="AG61" s="32"/>
      <c r="AH61" s="32"/>
      <c r="AI61" s="32"/>
      <c r="AJ61" s="32"/>
      <c r="AK61" s="32"/>
      <c r="AL61" s="32"/>
      <c r="AM61" s="37"/>
    </row>
    <row r="62" spans="1:39" ht="15">
      <c r="A62" s="4">
        <v>32</v>
      </c>
      <c r="B62" s="7" t="s">
        <v>1212</v>
      </c>
      <c r="C62" s="8" t="s">
        <v>1213</v>
      </c>
      <c r="D62" s="7" t="s">
        <v>1187</v>
      </c>
      <c r="E62" s="7" t="s">
        <v>1214</v>
      </c>
      <c r="F62" s="40">
        <v>0</v>
      </c>
      <c r="G62" s="40">
        <v>0</v>
      </c>
      <c r="H62" s="40">
        <v>0</v>
      </c>
      <c r="I62" s="40">
        <v>0</v>
      </c>
      <c r="J62" s="40">
        <v>1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W62" s="38"/>
      <c r="X62" s="36"/>
      <c r="Y62" s="37"/>
      <c r="Z62" s="32"/>
      <c r="AA62" s="32"/>
      <c r="AB62" s="37"/>
      <c r="AC62" s="37"/>
      <c r="AD62" s="32"/>
      <c r="AE62" s="32"/>
      <c r="AF62" s="37"/>
      <c r="AG62" s="32"/>
      <c r="AH62" s="32"/>
      <c r="AI62" s="32"/>
      <c r="AJ62" s="32"/>
      <c r="AK62" s="32"/>
      <c r="AL62" s="32"/>
      <c r="AM62" s="37"/>
    </row>
    <row r="63" spans="1:39" ht="15">
      <c r="A63" s="4">
        <v>33</v>
      </c>
      <c r="B63" s="7" t="s">
        <v>1215</v>
      </c>
      <c r="C63" s="8" t="s">
        <v>1216</v>
      </c>
      <c r="D63" s="7" t="s">
        <v>1187</v>
      </c>
      <c r="E63" s="7" t="s">
        <v>1217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W63" s="38"/>
      <c r="X63" s="36"/>
      <c r="Y63" s="37"/>
      <c r="Z63" s="32"/>
      <c r="AA63" s="32"/>
      <c r="AB63" s="32"/>
      <c r="AC63" s="32"/>
      <c r="AD63" s="32"/>
      <c r="AE63" s="32"/>
      <c r="AF63" s="37"/>
      <c r="AG63" s="32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1218</v>
      </c>
      <c r="C64" s="8" t="s">
        <v>1219</v>
      </c>
      <c r="D64" s="7" t="s">
        <v>1187</v>
      </c>
      <c r="E64" s="7" t="s">
        <v>1220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7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1</v>
      </c>
      <c r="W64" s="38"/>
      <c r="X64" s="36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7"/>
    </row>
    <row r="65" spans="1:39" ht="15">
      <c r="A65" s="4">
        <v>35</v>
      </c>
      <c r="B65" s="7" t="s">
        <v>1221</v>
      </c>
      <c r="C65" s="8" t="s">
        <v>1222</v>
      </c>
      <c r="D65" s="7" t="s">
        <v>1187</v>
      </c>
      <c r="E65" s="7" t="s">
        <v>1223</v>
      </c>
      <c r="F65" s="40">
        <v>2</v>
      </c>
      <c r="G65" s="40">
        <v>0</v>
      </c>
      <c r="H65" s="40">
        <v>0</v>
      </c>
      <c r="I65" s="40">
        <v>2</v>
      </c>
      <c r="J65" s="40">
        <v>1</v>
      </c>
      <c r="K65" s="40">
        <v>0</v>
      </c>
      <c r="L65" s="40">
        <v>0</v>
      </c>
      <c r="M65" s="40">
        <v>2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23</v>
      </c>
      <c r="W65" s="38"/>
      <c r="X65" s="36"/>
      <c r="Y65" s="37"/>
      <c r="Z65" s="37"/>
      <c r="AA65" s="32"/>
      <c r="AB65" s="37"/>
      <c r="AC65" s="32"/>
      <c r="AD65" s="32"/>
      <c r="AE65" s="32"/>
      <c r="AF65" s="32"/>
      <c r="AG65" s="37"/>
      <c r="AH65" s="32"/>
      <c r="AI65" s="32"/>
      <c r="AJ65" s="32"/>
      <c r="AK65" s="32"/>
      <c r="AL65" s="32"/>
      <c r="AM65" s="37"/>
    </row>
    <row r="66" spans="1:39" ht="15">
      <c r="A66" s="4">
        <v>36</v>
      </c>
      <c r="B66" s="7" t="s">
        <v>1224</v>
      </c>
      <c r="C66" s="8" t="s">
        <v>1225</v>
      </c>
      <c r="D66" s="7" t="s">
        <v>1187</v>
      </c>
      <c r="E66" s="7" t="s">
        <v>1226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4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W66" s="38"/>
      <c r="X66" s="36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7"/>
    </row>
    <row r="67" spans="1:39" ht="15">
      <c r="A67" s="4">
        <v>37</v>
      </c>
      <c r="B67" s="7" t="s">
        <v>1227</v>
      </c>
      <c r="C67" s="8" t="s">
        <v>1228</v>
      </c>
      <c r="D67" s="7" t="s">
        <v>1187</v>
      </c>
      <c r="E67" s="7" t="s">
        <v>1229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3</v>
      </c>
      <c r="W67" s="38"/>
      <c r="X67" s="36"/>
      <c r="Y67" s="37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7"/>
    </row>
    <row r="68" spans="1:39" ht="15">
      <c r="A68" s="4">
        <v>38</v>
      </c>
      <c r="B68" s="7" t="s">
        <v>1230</v>
      </c>
      <c r="C68" s="8" t="s">
        <v>1231</v>
      </c>
      <c r="D68" s="7" t="s">
        <v>1187</v>
      </c>
      <c r="E68" s="7" t="s">
        <v>1232</v>
      </c>
      <c r="F68" s="40">
        <v>2</v>
      </c>
      <c r="G68" s="40">
        <v>1</v>
      </c>
      <c r="H68" s="40">
        <v>0</v>
      </c>
      <c r="I68" s="40">
        <v>1</v>
      </c>
      <c r="J68" s="40">
        <v>0</v>
      </c>
      <c r="K68" s="40">
        <v>0</v>
      </c>
      <c r="L68" s="40">
        <v>0</v>
      </c>
      <c r="M68" s="40">
        <v>0</v>
      </c>
      <c r="N68" s="40">
        <v>27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17</v>
      </c>
      <c r="W68" s="38"/>
      <c r="X68" s="36"/>
      <c r="Y68" s="37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7"/>
    </row>
    <row r="69" spans="1:39" ht="15">
      <c r="A69" s="4">
        <v>39</v>
      </c>
      <c r="B69" s="7" t="s">
        <v>1233</v>
      </c>
      <c r="C69" s="8" t="s">
        <v>1234</v>
      </c>
      <c r="D69" s="7" t="s">
        <v>1187</v>
      </c>
      <c r="E69" s="7" t="s">
        <v>1235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2</v>
      </c>
      <c r="W69" s="38"/>
      <c r="X69" s="36"/>
      <c r="Y69" s="37"/>
      <c r="Z69" s="37"/>
      <c r="AA69" s="32"/>
      <c r="AB69" s="32"/>
      <c r="AC69" s="32"/>
      <c r="AD69" s="32"/>
      <c r="AE69" s="32"/>
      <c r="AF69" s="37"/>
      <c r="AG69" s="32"/>
      <c r="AH69" s="32"/>
      <c r="AI69" s="32"/>
      <c r="AJ69" s="32"/>
      <c r="AK69" s="32"/>
      <c r="AL69" s="32"/>
      <c r="AM69" s="32"/>
    </row>
    <row r="70" spans="1:39" ht="15">
      <c r="A70" s="4">
        <v>40</v>
      </c>
      <c r="B70" s="7" t="s">
        <v>1236</v>
      </c>
      <c r="C70" s="8" t="s">
        <v>1237</v>
      </c>
      <c r="D70" s="7" t="s">
        <v>1187</v>
      </c>
      <c r="E70" s="7" t="s">
        <v>1238</v>
      </c>
      <c r="F70" s="40">
        <v>1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111</v>
      </c>
      <c r="W70" s="38"/>
      <c r="X70" s="36"/>
      <c r="Y70" s="37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7"/>
    </row>
    <row r="71" spans="1:39" ht="15">
      <c r="A71" s="4">
        <v>41</v>
      </c>
      <c r="B71" s="7" t="s">
        <v>1239</v>
      </c>
      <c r="C71" s="8" t="s">
        <v>1240</v>
      </c>
      <c r="D71" s="7" t="s">
        <v>1187</v>
      </c>
      <c r="E71" s="7" t="s">
        <v>1241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24</v>
      </c>
      <c r="W71" s="38"/>
      <c r="X71" s="36"/>
      <c r="Y71" s="37"/>
      <c r="Z71" s="32"/>
      <c r="AA71" s="32"/>
      <c r="AB71" s="32"/>
      <c r="AC71" s="32"/>
      <c r="AD71" s="32"/>
      <c r="AE71" s="32"/>
      <c r="AF71" s="37"/>
      <c r="AG71" s="32"/>
      <c r="AH71" s="32"/>
      <c r="AI71" s="37"/>
      <c r="AJ71" s="32"/>
      <c r="AK71" s="32"/>
      <c r="AL71" s="32"/>
      <c r="AM71" s="37"/>
    </row>
    <row r="72" spans="1:39" ht="15">
      <c r="A72" s="4">
        <v>42</v>
      </c>
      <c r="B72" s="7" t="s">
        <v>1242</v>
      </c>
      <c r="C72" s="8" t="s">
        <v>1243</v>
      </c>
      <c r="D72" s="7" t="s">
        <v>1187</v>
      </c>
      <c r="E72" s="7" t="s">
        <v>1244</v>
      </c>
      <c r="F72" s="40">
        <v>2</v>
      </c>
      <c r="G72" s="40">
        <v>1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2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W72" s="38"/>
      <c r="X72" s="36"/>
      <c r="Y72" s="32"/>
      <c r="Z72" s="37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7"/>
    </row>
    <row r="73" spans="1:39" ht="15">
      <c r="A73" s="4">
        <v>43</v>
      </c>
      <c r="B73" s="7" t="s">
        <v>1245</v>
      </c>
      <c r="C73" s="8" t="s">
        <v>1246</v>
      </c>
      <c r="D73" s="7" t="s">
        <v>1187</v>
      </c>
      <c r="E73" s="7" t="s">
        <v>1247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3</v>
      </c>
      <c r="W73" s="38"/>
      <c r="X73" s="36"/>
      <c r="Y73" s="37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7"/>
    </row>
    <row r="74" spans="1:39" ht="15">
      <c r="A74" s="4">
        <v>44</v>
      </c>
      <c r="B74" s="7" t="s">
        <v>1248</v>
      </c>
      <c r="C74" s="8" t="s">
        <v>1249</v>
      </c>
      <c r="D74" s="7" t="s">
        <v>1187</v>
      </c>
      <c r="E74" s="7" t="s">
        <v>1250</v>
      </c>
      <c r="F74" s="40">
        <v>3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1</v>
      </c>
      <c r="N74" s="40">
        <v>0</v>
      </c>
      <c r="O74" s="40">
        <v>0</v>
      </c>
      <c r="P74" s="40">
        <v>1</v>
      </c>
      <c r="Q74" s="40">
        <v>0</v>
      </c>
      <c r="R74" s="40">
        <v>0</v>
      </c>
      <c r="S74" s="40">
        <v>0</v>
      </c>
      <c r="T74" s="40">
        <v>80</v>
      </c>
      <c r="W74" s="38"/>
      <c r="X74" s="36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7"/>
    </row>
    <row r="75" spans="1:39" ht="15">
      <c r="A75" s="4">
        <v>45</v>
      </c>
      <c r="B75" s="7" t="s">
        <v>1251</v>
      </c>
      <c r="C75" s="8" t="s">
        <v>1252</v>
      </c>
      <c r="D75" s="7" t="s">
        <v>1187</v>
      </c>
      <c r="E75" s="7" t="s">
        <v>1253</v>
      </c>
      <c r="F75" s="40">
        <v>0</v>
      </c>
      <c r="G75" s="40">
        <v>1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72</v>
      </c>
      <c r="W75" s="38"/>
      <c r="X75" s="36"/>
      <c r="Y75" s="37"/>
      <c r="Z75" s="32"/>
      <c r="AA75" s="32"/>
      <c r="AB75" s="37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7"/>
    </row>
    <row r="76" spans="1:39" ht="15">
      <c r="A76" s="4">
        <v>46</v>
      </c>
      <c r="B76" s="7" t="s">
        <v>1254</v>
      </c>
      <c r="C76" s="8" t="s">
        <v>1255</v>
      </c>
      <c r="D76" s="7" t="s">
        <v>1187</v>
      </c>
      <c r="E76" s="7" t="s">
        <v>1256</v>
      </c>
      <c r="F76" s="40">
        <v>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62</v>
      </c>
      <c r="W76" s="38"/>
      <c r="X76" s="36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7"/>
    </row>
    <row r="77" spans="1:39" ht="15">
      <c r="A77" s="4">
        <v>47</v>
      </c>
      <c r="B77" s="7" t="s">
        <v>1257</v>
      </c>
      <c r="C77" s="8" t="s">
        <v>1258</v>
      </c>
      <c r="D77" s="7" t="s">
        <v>1187</v>
      </c>
      <c r="E77" s="7" t="s">
        <v>1259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8</v>
      </c>
      <c r="W77" s="38"/>
      <c r="X77" s="36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7"/>
    </row>
    <row r="78" spans="1:39" ht="15">
      <c r="A78" s="4">
        <v>48</v>
      </c>
      <c r="B78" s="7" t="s">
        <v>1260</v>
      </c>
      <c r="C78" s="8" t="s">
        <v>1261</v>
      </c>
      <c r="D78" s="7" t="s">
        <v>1187</v>
      </c>
      <c r="E78" s="7" t="s">
        <v>1262</v>
      </c>
      <c r="F78" s="40">
        <v>3</v>
      </c>
      <c r="G78" s="40">
        <v>0</v>
      </c>
      <c r="H78" s="40">
        <v>0</v>
      </c>
      <c r="I78" s="40">
        <v>1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29</v>
      </c>
      <c r="W78" s="38"/>
      <c r="X78" s="36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7"/>
    </row>
    <row r="79" spans="1:39" ht="15">
      <c r="A79" s="4">
        <v>49</v>
      </c>
      <c r="B79" s="7" t="s">
        <v>1263</v>
      </c>
      <c r="C79" s="8" t="s">
        <v>1264</v>
      </c>
      <c r="D79" s="7" t="s">
        <v>1187</v>
      </c>
      <c r="E79" s="7" t="s">
        <v>1265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11</v>
      </c>
      <c r="W79" s="38"/>
      <c r="X79" s="36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7"/>
    </row>
    <row r="80" spans="1:39" ht="15">
      <c r="A80" s="4">
        <v>50</v>
      </c>
      <c r="B80" s="7" t="s">
        <v>1266</v>
      </c>
      <c r="C80" s="8" t="s">
        <v>1267</v>
      </c>
      <c r="D80" s="7" t="s">
        <v>1187</v>
      </c>
      <c r="E80" s="7" t="s">
        <v>1268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23</v>
      </c>
      <c r="W80" s="38"/>
      <c r="X80" s="36"/>
      <c r="Y80" s="37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7"/>
    </row>
    <row r="81" spans="1:39" ht="15">
      <c r="A81" s="4">
        <v>51</v>
      </c>
      <c r="B81" s="7" t="s">
        <v>1269</v>
      </c>
      <c r="C81" s="8" t="s">
        <v>1270</v>
      </c>
      <c r="D81" s="7" t="s">
        <v>1187</v>
      </c>
      <c r="E81" s="7" t="s">
        <v>1271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3</v>
      </c>
      <c r="W81" s="38"/>
      <c r="X81" s="36"/>
      <c r="Y81" s="37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7"/>
    </row>
    <row r="82" spans="1:39" ht="15">
      <c r="A82" s="4">
        <v>52</v>
      </c>
      <c r="B82" s="7" t="s">
        <v>1272</v>
      </c>
      <c r="C82" s="8" t="s">
        <v>1273</v>
      </c>
      <c r="D82" s="7" t="s">
        <v>1187</v>
      </c>
      <c r="E82" s="7" t="s">
        <v>1274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12</v>
      </c>
      <c r="W82" s="38"/>
      <c r="X82" s="36"/>
      <c r="Y82" s="37"/>
      <c r="Z82" s="32"/>
      <c r="AA82" s="32"/>
      <c r="AB82" s="37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7"/>
    </row>
    <row r="83" spans="1:39" ht="15">
      <c r="A83" s="4">
        <v>53</v>
      </c>
      <c r="B83" s="7" t="s">
        <v>1275</v>
      </c>
      <c r="C83" s="8" t="s">
        <v>1276</v>
      </c>
      <c r="D83" s="7" t="s">
        <v>1187</v>
      </c>
      <c r="E83" s="7" t="s">
        <v>1277</v>
      </c>
      <c r="F83" s="40">
        <v>2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8</v>
      </c>
      <c r="W83" s="38"/>
      <c r="X83" s="36"/>
      <c r="Y83" s="37"/>
      <c r="Z83" s="32"/>
      <c r="AA83" s="32"/>
      <c r="AB83" s="32"/>
      <c r="AC83" s="37"/>
      <c r="AD83" s="32"/>
      <c r="AE83" s="32"/>
      <c r="AF83" s="32"/>
      <c r="AG83" s="32"/>
      <c r="AH83" s="32"/>
      <c r="AI83" s="32"/>
      <c r="AJ83" s="32"/>
      <c r="AK83" s="32"/>
      <c r="AL83" s="32"/>
      <c r="AM83" s="37"/>
    </row>
    <row r="84" spans="1:39" ht="15">
      <c r="A84" s="4">
        <v>54</v>
      </c>
      <c r="B84" s="7" t="s">
        <v>1278</v>
      </c>
      <c r="C84" s="8" t="s">
        <v>1279</v>
      </c>
      <c r="D84" s="7" t="s">
        <v>1187</v>
      </c>
      <c r="E84" s="7" t="s">
        <v>1280</v>
      </c>
      <c r="F84" s="40">
        <v>1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53</v>
      </c>
      <c r="W84" s="38"/>
      <c r="X84" s="36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7"/>
    </row>
    <row r="85" spans="1:39" ht="15">
      <c r="A85" s="4">
        <v>55</v>
      </c>
      <c r="B85" s="7" t="s">
        <v>1281</v>
      </c>
      <c r="C85" s="8" t="s">
        <v>1282</v>
      </c>
      <c r="D85" s="7" t="s">
        <v>1187</v>
      </c>
      <c r="E85" s="7" t="s">
        <v>1283</v>
      </c>
      <c r="F85" s="40">
        <v>3</v>
      </c>
      <c r="G85" s="40">
        <v>0</v>
      </c>
      <c r="H85" s="40">
        <v>0</v>
      </c>
      <c r="I85" s="40">
        <v>1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33</v>
      </c>
      <c r="W85" s="38"/>
      <c r="X85" s="36"/>
      <c r="Y85" s="37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ht="15">
      <c r="A86" s="4">
        <v>56</v>
      </c>
      <c r="B86" s="7" t="s">
        <v>1284</v>
      </c>
      <c r="C86" s="8" t="s">
        <v>1285</v>
      </c>
      <c r="D86" s="7" t="s">
        <v>1187</v>
      </c>
      <c r="E86" s="7" t="s">
        <v>1286</v>
      </c>
      <c r="F86" s="40">
        <v>1</v>
      </c>
      <c r="G86" s="40">
        <v>0</v>
      </c>
      <c r="H86" s="40">
        <v>0</v>
      </c>
      <c r="I86" s="40">
        <v>0</v>
      </c>
      <c r="J86" s="40">
        <v>1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1</v>
      </c>
      <c r="W86" s="38"/>
      <c r="X86" s="36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7"/>
    </row>
    <row r="87" spans="1:39" ht="15">
      <c r="A87" s="4">
        <v>57</v>
      </c>
      <c r="B87" s="7" t="s">
        <v>1287</v>
      </c>
      <c r="C87" s="8" t="s">
        <v>1288</v>
      </c>
      <c r="D87" s="7" t="s">
        <v>1187</v>
      </c>
      <c r="E87" s="7" t="s">
        <v>1289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14</v>
      </c>
      <c r="W87" s="38"/>
      <c r="X87" s="36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7"/>
    </row>
    <row r="88" spans="1:39" ht="15">
      <c r="A88" s="4">
        <v>58</v>
      </c>
      <c r="B88" s="7" t="s">
        <v>1290</v>
      </c>
      <c r="C88" s="8" t="s">
        <v>1291</v>
      </c>
      <c r="D88" s="7" t="s">
        <v>1187</v>
      </c>
      <c r="E88" s="7" t="s">
        <v>1292</v>
      </c>
      <c r="F88" s="40">
        <v>1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W88" s="38"/>
      <c r="X88" s="36"/>
      <c r="Y88" s="37"/>
      <c r="Z88" s="32"/>
      <c r="AA88" s="32"/>
      <c r="AB88" s="32"/>
      <c r="AC88" s="37"/>
      <c r="AD88" s="32"/>
      <c r="AE88" s="32"/>
      <c r="AF88" s="37"/>
      <c r="AG88" s="32"/>
      <c r="AH88" s="32"/>
      <c r="AI88" s="32"/>
      <c r="AJ88" s="32"/>
      <c r="AK88" s="32"/>
      <c r="AL88" s="32"/>
      <c r="AM88" s="37"/>
    </row>
    <row r="89" spans="1:39" ht="15">
      <c r="A89" s="4">
        <v>59</v>
      </c>
      <c r="B89" s="7" t="s">
        <v>1293</v>
      </c>
      <c r="C89" s="8" t="s">
        <v>1294</v>
      </c>
      <c r="D89" s="7" t="s">
        <v>1187</v>
      </c>
      <c r="E89" s="7" t="s">
        <v>1295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17</v>
      </c>
      <c r="W89" s="38"/>
      <c r="X89" s="36"/>
      <c r="Y89" s="37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7"/>
    </row>
    <row r="90" spans="1:39" ht="15">
      <c r="A90" s="4">
        <v>60</v>
      </c>
      <c r="B90" s="7" t="s">
        <v>1296</v>
      </c>
      <c r="C90" s="8" t="s">
        <v>1297</v>
      </c>
      <c r="D90" s="7" t="s">
        <v>1187</v>
      </c>
      <c r="E90" s="7" t="s">
        <v>1298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W90" s="38"/>
      <c r="X90" s="36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7"/>
    </row>
    <row r="91" spans="1:39" ht="15">
      <c r="A91" s="4">
        <v>61</v>
      </c>
      <c r="B91" s="7" t="s">
        <v>1299</v>
      </c>
      <c r="C91" s="8" t="s">
        <v>1300</v>
      </c>
      <c r="D91" s="7" t="s">
        <v>1187</v>
      </c>
      <c r="E91" s="7" t="s">
        <v>1301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27</v>
      </c>
      <c r="W91" s="38"/>
      <c r="X91" s="36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7"/>
    </row>
    <row r="92" spans="1:39" ht="15">
      <c r="A92" s="4">
        <v>62</v>
      </c>
      <c r="B92" s="7" t="s">
        <v>1302</v>
      </c>
      <c r="C92" s="8" t="s">
        <v>1303</v>
      </c>
      <c r="D92" s="7" t="s">
        <v>1187</v>
      </c>
      <c r="E92" s="7" t="s">
        <v>1304</v>
      </c>
      <c r="F92" s="40">
        <v>3</v>
      </c>
      <c r="G92" s="40">
        <v>0</v>
      </c>
      <c r="H92" s="40">
        <v>0</v>
      </c>
      <c r="I92" s="40">
        <v>0</v>
      </c>
      <c r="J92" s="40">
        <v>1</v>
      </c>
      <c r="K92" s="40">
        <v>0</v>
      </c>
      <c r="L92" s="40">
        <v>0</v>
      </c>
      <c r="M92" s="40">
        <v>1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10</v>
      </c>
      <c r="W92" s="38"/>
      <c r="X92" s="36"/>
      <c r="Y92" s="37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7"/>
    </row>
    <row r="93" spans="1:39" ht="15">
      <c r="A93" s="4">
        <v>63</v>
      </c>
      <c r="B93" s="7" t="s">
        <v>1305</v>
      </c>
      <c r="C93" s="8" t="s">
        <v>1306</v>
      </c>
      <c r="D93" s="7" t="s">
        <v>1187</v>
      </c>
      <c r="E93" s="7" t="s">
        <v>1307</v>
      </c>
      <c r="F93" s="40">
        <v>1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9</v>
      </c>
      <c r="W93" s="38"/>
      <c r="X93" s="36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7"/>
    </row>
    <row r="94" spans="1:39" ht="15">
      <c r="A94" s="4">
        <v>64</v>
      </c>
      <c r="B94" s="7" t="s">
        <v>1308</v>
      </c>
      <c r="C94" s="8" t="s">
        <v>1309</v>
      </c>
      <c r="D94" s="7" t="s">
        <v>1187</v>
      </c>
      <c r="E94" s="7" t="s">
        <v>1310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13</v>
      </c>
      <c r="W94" s="38"/>
      <c r="X94" s="36"/>
      <c r="Y94" s="37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7"/>
    </row>
    <row r="95" spans="1:39" ht="15">
      <c r="A95" s="4">
        <v>65</v>
      </c>
      <c r="B95" s="7" t="s">
        <v>1311</v>
      </c>
      <c r="C95" s="8" t="s">
        <v>1312</v>
      </c>
      <c r="D95" s="7" t="s">
        <v>1187</v>
      </c>
      <c r="E95" s="7" t="s">
        <v>1314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35</v>
      </c>
      <c r="W95" s="38"/>
      <c r="X95" s="36"/>
      <c r="Y95" s="37"/>
      <c r="Z95" s="37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7"/>
    </row>
    <row r="96" spans="1:39" ht="15">
      <c r="A96" s="4">
        <v>66</v>
      </c>
      <c r="B96" s="7" t="s">
        <v>1315</v>
      </c>
      <c r="C96" s="8" t="s">
        <v>1316</v>
      </c>
      <c r="D96" s="7" t="s">
        <v>1187</v>
      </c>
      <c r="E96" s="7" t="s">
        <v>1317</v>
      </c>
      <c r="F96" s="40">
        <v>1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3</v>
      </c>
      <c r="W96" s="38"/>
      <c r="X96" s="36"/>
      <c r="Y96" s="37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7"/>
    </row>
    <row r="97" spans="1:39" ht="15">
      <c r="A97" s="4">
        <v>67</v>
      </c>
      <c r="B97" s="7" t="s">
        <v>1318</v>
      </c>
      <c r="C97" s="8" t="s">
        <v>1319</v>
      </c>
      <c r="D97" s="7" t="s">
        <v>1187</v>
      </c>
      <c r="E97" s="7" t="s">
        <v>1320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20</v>
      </c>
      <c r="W97" s="38"/>
      <c r="X97" s="36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7"/>
    </row>
    <row r="98" spans="1:39" ht="15">
      <c r="A98" s="4">
        <v>68</v>
      </c>
      <c r="B98" s="7" t="s">
        <v>1321</v>
      </c>
      <c r="C98" s="8" t="s">
        <v>1322</v>
      </c>
      <c r="D98" s="7" t="s">
        <v>1187</v>
      </c>
      <c r="E98" s="7" t="s">
        <v>1323</v>
      </c>
      <c r="F98" s="40">
        <v>2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20</v>
      </c>
      <c r="W98" s="38"/>
      <c r="X98" s="36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7"/>
    </row>
    <row r="99" spans="1:39" ht="15">
      <c r="A99" s="4">
        <v>69</v>
      </c>
      <c r="B99" s="7" t="s">
        <v>1324</v>
      </c>
      <c r="C99" s="8" t="s">
        <v>1325</v>
      </c>
      <c r="D99" s="7" t="s">
        <v>1187</v>
      </c>
      <c r="E99" s="7" t="s">
        <v>1326</v>
      </c>
      <c r="F99" s="40">
        <v>2</v>
      </c>
      <c r="G99" s="40">
        <v>3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61</v>
      </c>
      <c r="W99" s="38"/>
      <c r="X99" s="36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7"/>
    </row>
    <row r="100" spans="1:39" ht="15">
      <c r="A100" s="4">
        <v>70</v>
      </c>
      <c r="B100" s="7" t="s">
        <v>1327</v>
      </c>
      <c r="C100" s="8" t="s">
        <v>1328</v>
      </c>
      <c r="D100" s="7" t="s">
        <v>1187</v>
      </c>
      <c r="E100" s="7" t="s">
        <v>1329</v>
      </c>
      <c r="F100" s="40">
        <v>2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8</v>
      </c>
      <c r="W100" s="38"/>
      <c r="X100" s="36"/>
      <c r="Y100" s="37"/>
      <c r="Z100" s="32"/>
      <c r="AA100" s="32"/>
      <c r="AB100" s="32"/>
      <c r="AC100" s="32"/>
      <c r="AD100" s="32"/>
      <c r="AE100" s="32"/>
      <c r="AF100" s="32"/>
      <c r="AG100" s="37"/>
      <c r="AH100" s="32"/>
      <c r="AI100" s="32"/>
      <c r="AJ100" s="32"/>
      <c r="AK100" s="32"/>
      <c r="AL100" s="32"/>
      <c r="AM100" s="37"/>
    </row>
    <row r="101" spans="1:39" ht="15">
      <c r="A101" s="4">
        <v>71</v>
      </c>
      <c r="B101" s="7" t="s">
        <v>1330</v>
      </c>
      <c r="C101" s="8" t="s">
        <v>1331</v>
      </c>
      <c r="D101" s="7" t="s">
        <v>1187</v>
      </c>
      <c r="E101" s="7" t="s">
        <v>1332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W101" s="38"/>
      <c r="X101" s="36"/>
      <c r="Y101" s="37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7"/>
    </row>
    <row r="102" spans="1:39" ht="15">
      <c r="A102" s="4">
        <v>72</v>
      </c>
      <c r="B102" s="7" t="s">
        <v>1333</v>
      </c>
      <c r="C102" s="8" t="s">
        <v>1334</v>
      </c>
      <c r="D102" s="7" t="s">
        <v>1187</v>
      </c>
      <c r="E102" s="7" t="s">
        <v>1335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23</v>
      </c>
      <c r="W102" s="38"/>
      <c r="X102" s="36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7"/>
    </row>
    <row r="103" spans="1:39" ht="15">
      <c r="A103" s="4">
        <v>73</v>
      </c>
      <c r="B103" s="7" t="s">
        <v>1336</v>
      </c>
      <c r="C103" s="8" t="s">
        <v>1337</v>
      </c>
      <c r="D103" s="7" t="s">
        <v>1187</v>
      </c>
      <c r="E103" s="7" t="s">
        <v>1338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37</v>
      </c>
      <c r="W103" s="38"/>
      <c r="X103" s="36"/>
      <c r="Y103" s="37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7"/>
    </row>
    <row r="104" spans="1:39" ht="15">
      <c r="A104" s="4">
        <v>74</v>
      </c>
      <c r="B104" s="7" t="s">
        <v>1339</v>
      </c>
      <c r="C104" s="8" t="s">
        <v>1340</v>
      </c>
      <c r="D104" s="7" t="s">
        <v>1187</v>
      </c>
      <c r="E104" s="7" t="s">
        <v>1341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84</v>
      </c>
      <c r="W104" s="38"/>
      <c r="X104" s="36"/>
      <c r="Y104" s="32"/>
      <c r="Z104" s="32"/>
      <c r="AA104" s="32"/>
      <c r="AB104" s="32"/>
      <c r="AC104" s="32"/>
      <c r="AD104" s="32"/>
      <c r="AE104" s="32"/>
      <c r="AF104" s="32"/>
      <c r="AG104" s="32"/>
      <c r="AH104" s="37"/>
      <c r="AI104" s="32"/>
      <c r="AJ104" s="32"/>
      <c r="AK104" s="32"/>
      <c r="AL104" s="32"/>
      <c r="AM104" s="32"/>
    </row>
    <row r="105" spans="1:39" ht="15">
      <c r="A105" s="4">
        <v>75</v>
      </c>
      <c r="B105" s="7" t="s">
        <v>1342</v>
      </c>
      <c r="C105" s="8" t="s">
        <v>1343</v>
      </c>
      <c r="D105" s="7" t="s">
        <v>1187</v>
      </c>
      <c r="E105" s="7" t="s">
        <v>1344</v>
      </c>
      <c r="F105" s="40">
        <v>1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4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28</v>
      </c>
      <c r="W105" s="38"/>
      <c r="X105" s="36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7"/>
    </row>
    <row r="106" spans="1:39" ht="15">
      <c r="A106" s="4">
        <v>76</v>
      </c>
      <c r="B106" s="7" t="s">
        <v>1345</v>
      </c>
      <c r="C106" s="8" t="s">
        <v>1346</v>
      </c>
      <c r="D106" s="7" t="s">
        <v>1187</v>
      </c>
      <c r="E106" s="7" t="s">
        <v>1347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W106" s="38"/>
      <c r="X106" s="36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7"/>
      <c r="AM106" s="37"/>
    </row>
    <row r="107" spans="1:39" ht="15">
      <c r="A107" s="4">
        <v>77</v>
      </c>
      <c r="B107" s="7" t="s">
        <v>1348</v>
      </c>
      <c r="C107" s="8" t="s">
        <v>1349</v>
      </c>
      <c r="D107" s="7" t="s">
        <v>1187</v>
      </c>
      <c r="E107" s="7" t="s">
        <v>1350</v>
      </c>
      <c r="F107" s="40">
        <v>3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25</v>
      </c>
      <c r="W107" s="38"/>
      <c r="X107" s="36"/>
      <c r="Y107" s="37"/>
      <c r="Z107" s="37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7"/>
    </row>
    <row r="108" spans="1:39" ht="15">
      <c r="A108" s="4">
        <v>78</v>
      </c>
      <c r="B108" s="7" t="s">
        <v>1351</v>
      </c>
      <c r="C108" s="8" t="s">
        <v>1352</v>
      </c>
      <c r="D108" s="7" t="s">
        <v>1187</v>
      </c>
      <c r="E108" s="7" t="s">
        <v>1353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1</v>
      </c>
      <c r="W108" s="38"/>
      <c r="X108" s="36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7"/>
      <c r="AM108" s="37"/>
    </row>
    <row r="109" spans="1:39" ht="15">
      <c r="A109" s="4">
        <v>79</v>
      </c>
      <c r="B109" s="7" t="s">
        <v>1354</v>
      </c>
      <c r="C109" s="8" t="s">
        <v>1355</v>
      </c>
      <c r="D109" s="7" t="s">
        <v>1187</v>
      </c>
      <c r="E109" s="7" t="s">
        <v>1356</v>
      </c>
      <c r="F109" s="40">
        <v>2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84</v>
      </c>
      <c r="W109" s="38"/>
      <c r="X109" s="36"/>
      <c r="Y109" s="37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7"/>
    </row>
    <row r="110" spans="1:39" ht="15">
      <c r="A110" s="4">
        <v>80</v>
      </c>
      <c r="B110" s="7" t="s">
        <v>1357</v>
      </c>
      <c r="C110" s="8" t="s">
        <v>1358</v>
      </c>
      <c r="D110" s="7" t="s">
        <v>1187</v>
      </c>
      <c r="E110" s="7" t="s">
        <v>1359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1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W110" s="38"/>
      <c r="X110" s="36"/>
      <c r="Y110" s="37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7"/>
    </row>
    <row r="111" spans="1:39" ht="15">
      <c r="A111" s="4">
        <v>81</v>
      </c>
      <c r="B111" s="7" t="s">
        <v>1360</v>
      </c>
      <c r="C111" s="8" t="s">
        <v>1361</v>
      </c>
      <c r="D111" s="7" t="s">
        <v>1187</v>
      </c>
      <c r="E111" s="7" t="s">
        <v>1362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7</v>
      </c>
      <c r="W111" s="38"/>
      <c r="X111" s="36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7"/>
    </row>
    <row r="112" spans="1:39" ht="15">
      <c r="A112" s="4">
        <v>82</v>
      </c>
      <c r="B112" s="7" t="s">
        <v>1363</v>
      </c>
      <c r="C112" s="8" t="s">
        <v>1364</v>
      </c>
      <c r="D112" s="7" t="s">
        <v>1187</v>
      </c>
      <c r="E112" s="7" t="s">
        <v>816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1</v>
      </c>
      <c r="T112" s="40">
        <v>3</v>
      </c>
      <c r="W112" s="38"/>
      <c r="X112" s="36"/>
      <c r="Y112" s="37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7"/>
    </row>
    <row r="113" spans="1:39" ht="15">
      <c r="A113" s="4">
        <v>83</v>
      </c>
      <c r="B113" s="7" t="s">
        <v>1365</v>
      </c>
      <c r="C113" s="8" t="s">
        <v>1366</v>
      </c>
      <c r="D113" s="7" t="s">
        <v>1187</v>
      </c>
      <c r="E113" s="7" t="s">
        <v>1367</v>
      </c>
      <c r="F113" s="40">
        <v>3</v>
      </c>
      <c r="G113" s="40">
        <v>1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122</v>
      </c>
      <c r="W113" s="38"/>
      <c r="X113" s="36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7"/>
    </row>
    <row r="114" spans="1:39" ht="15">
      <c r="A114" s="4">
        <v>84</v>
      </c>
      <c r="B114" s="7" t="s">
        <v>1368</v>
      </c>
      <c r="C114" s="8" t="s">
        <v>1369</v>
      </c>
      <c r="D114" s="7" t="s">
        <v>1187</v>
      </c>
      <c r="E114" s="7" t="s">
        <v>1370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1</v>
      </c>
      <c r="T114" s="40">
        <v>33</v>
      </c>
      <c r="W114" s="38"/>
      <c r="X114" s="36"/>
      <c r="Y114" s="37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7"/>
    </row>
    <row r="115" spans="1:39" ht="15">
      <c r="A115" s="4">
        <v>85</v>
      </c>
      <c r="B115" s="7" t="s">
        <v>1371</v>
      </c>
      <c r="C115" s="8" t="s">
        <v>1372</v>
      </c>
      <c r="D115" s="7" t="s">
        <v>1187</v>
      </c>
      <c r="E115" s="7" t="s">
        <v>1373</v>
      </c>
      <c r="F115" s="40">
        <v>1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1</v>
      </c>
      <c r="W115" s="38"/>
      <c r="X115" s="36"/>
      <c r="Y115" s="32"/>
      <c r="Z115" s="32"/>
      <c r="AA115" s="32"/>
      <c r="AB115" s="32"/>
      <c r="AC115" s="32"/>
      <c r="AD115" s="32"/>
      <c r="AE115" s="32"/>
      <c r="AF115" s="32"/>
      <c r="AG115" s="32"/>
      <c r="AH115" s="37"/>
      <c r="AI115" s="32"/>
      <c r="AJ115" s="32"/>
      <c r="AK115" s="32"/>
      <c r="AL115" s="32"/>
      <c r="AM115" s="37"/>
    </row>
    <row r="116" spans="1:39" ht="15">
      <c r="A116" s="4">
        <v>86</v>
      </c>
      <c r="B116" s="7" t="s">
        <v>1374</v>
      </c>
      <c r="C116" s="8" t="s">
        <v>1375</v>
      </c>
      <c r="D116" s="7" t="s">
        <v>1187</v>
      </c>
      <c r="E116" s="7" t="s">
        <v>1376</v>
      </c>
      <c r="F116" s="40">
        <v>1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7</v>
      </c>
      <c r="W116" s="38"/>
      <c r="X116" s="36"/>
      <c r="Y116" s="32"/>
      <c r="Z116" s="32"/>
      <c r="AA116" s="32"/>
      <c r="AB116" s="32"/>
      <c r="AC116" s="37"/>
      <c r="AD116" s="32"/>
      <c r="AE116" s="32"/>
      <c r="AF116" s="32"/>
      <c r="AG116" s="32"/>
      <c r="AH116" s="37"/>
      <c r="AI116" s="32"/>
      <c r="AJ116" s="32"/>
      <c r="AK116" s="32"/>
      <c r="AL116" s="37"/>
      <c r="AM116" s="37"/>
    </row>
    <row r="117" spans="1:39" ht="15">
      <c r="A117" s="4">
        <v>87</v>
      </c>
      <c r="B117" s="7" t="s">
        <v>1377</v>
      </c>
      <c r="C117" s="8" t="s">
        <v>1378</v>
      </c>
      <c r="D117" s="7" t="s">
        <v>1187</v>
      </c>
      <c r="E117" s="7" t="s">
        <v>1379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32</v>
      </c>
      <c r="W117" s="38"/>
      <c r="X117" s="36"/>
      <c r="Y117" s="37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7"/>
    </row>
    <row r="118" spans="1:39" ht="15">
      <c r="A118" s="4">
        <v>88</v>
      </c>
      <c r="B118" s="7" t="s">
        <v>1380</v>
      </c>
      <c r="C118" s="8" t="s">
        <v>1381</v>
      </c>
      <c r="D118" s="7" t="s">
        <v>1187</v>
      </c>
      <c r="E118" s="7" t="s">
        <v>1382</v>
      </c>
      <c r="F118" s="40">
        <v>2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26</v>
      </c>
      <c r="W118" s="38"/>
      <c r="X118" s="36"/>
      <c r="Y118" s="37"/>
      <c r="Z118" s="32"/>
      <c r="AA118" s="32"/>
      <c r="AB118" s="32"/>
      <c r="AC118" s="37"/>
      <c r="AD118" s="32"/>
      <c r="AE118" s="32"/>
      <c r="AF118" s="32"/>
      <c r="AG118" s="32"/>
      <c r="AH118" s="32"/>
      <c r="AI118" s="32"/>
      <c r="AJ118" s="32"/>
      <c r="AK118" s="32"/>
      <c r="AL118" s="32"/>
      <c r="AM118" s="37"/>
    </row>
    <row r="119" spans="1:39" ht="15">
      <c r="A119" s="4">
        <v>89</v>
      </c>
      <c r="B119" s="7" t="s">
        <v>1383</v>
      </c>
      <c r="C119" s="8" t="s">
        <v>1384</v>
      </c>
      <c r="D119" s="7" t="s">
        <v>1187</v>
      </c>
      <c r="E119" s="7" t="s">
        <v>1385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11</v>
      </c>
      <c r="W119" s="38"/>
      <c r="X119" s="36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7"/>
    </row>
    <row r="120" spans="1:39" ht="15">
      <c r="A120" s="4">
        <v>90</v>
      </c>
      <c r="B120" s="7" t="s">
        <v>1386</v>
      </c>
      <c r="C120" s="8" t="s">
        <v>1387</v>
      </c>
      <c r="D120" s="7" t="s">
        <v>1187</v>
      </c>
      <c r="E120" s="7" t="s">
        <v>1388</v>
      </c>
      <c r="F120" s="40">
        <v>1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38</v>
      </c>
      <c r="W120" s="38"/>
      <c r="X120" s="36"/>
      <c r="Y120" s="37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7"/>
    </row>
    <row r="121" spans="1:39" ht="15">
      <c r="A121" s="4">
        <v>91</v>
      </c>
      <c r="B121" s="7" t="s">
        <v>1389</v>
      </c>
      <c r="C121" s="8" t="s">
        <v>1390</v>
      </c>
      <c r="D121" s="7" t="s">
        <v>1187</v>
      </c>
      <c r="E121" s="7" t="s">
        <v>1391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1</v>
      </c>
      <c r="P121" s="40">
        <v>0</v>
      </c>
      <c r="Q121" s="40">
        <v>0</v>
      </c>
      <c r="R121" s="40">
        <v>0</v>
      </c>
      <c r="S121" s="40">
        <v>0</v>
      </c>
      <c r="T121" s="40">
        <v>8</v>
      </c>
      <c r="W121" s="38"/>
      <c r="X121" s="36"/>
      <c r="Y121" s="37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7"/>
    </row>
    <row r="122" spans="1:39" ht="15">
      <c r="A122" s="4">
        <v>92</v>
      </c>
      <c r="B122" s="7" t="s">
        <v>1392</v>
      </c>
      <c r="C122" s="8" t="s">
        <v>1393</v>
      </c>
      <c r="D122" s="7" t="s">
        <v>1187</v>
      </c>
      <c r="E122" s="7" t="s">
        <v>1394</v>
      </c>
      <c r="F122" s="40">
        <v>0</v>
      </c>
      <c r="G122" s="40">
        <v>0</v>
      </c>
      <c r="H122" s="40">
        <v>0</v>
      </c>
      <c r="I122" s="40">
        <v>0</v>
      </c>
      <c r="J122" s="40">
        <v>1</v>
      </c>
      <c r="K122" s="40">
        <v>0</v>
      </c>
      <c r="L122" s="40">
        <v>0</v>
      </c>
      <c r="M122" s="40">
        <v>0</v>
      </c>
      <c r="N122" s="40">
        <v>0</v>
      </c>
      <c r="O122" s="40">
        <v>1</v>
      </c>
      <c r="P122" s="40">
        <v>0</v>
      </c>
      <c r="Q122" s="40">
        <v>0</v>
      </c>
      <c r="R122" s="40">
        <v>0</v>
      </c>
      <c r="S122" s="40">
        <v>3</v>
      </c>
      <c r="T122" s="40">
        <v>3</v>
      </c>
      <c r="W122" s="38"/>
      <c r="X122" s="36"/>
      <c r="Y122" s="37"/>
      <c r="Z122" s="32"/>
      <c r="AA122" s="32"/>
      <c r="AB122" s="32"/>
      <c r="AC122" s="37"/>
      <c r="AD122" s="32"/>
      <c r="AE122" s="32"/>
      <c r="AF122" s="32"/>
      <c r="AG122" s="32"/>
      <c r="AH122" s="32"/>
      <c r="AI122" s="32"/>
      <c r="AJ122" s="32"/>
      <c r="AK122" s="32"/>
      <c r="AL122" s="32"/>
      <c r="AM122" s="37"/>
    </row>
    <row r="123" spans="1:39" ht="15">
      <c r="A123" s="4">
        <v>93</v>
      </c>
      <c r="B123" s="7" t="s">
        <v>1395</v>
      </c>
      <c r="C123" s="8" t="s">
        <v>1396</v>
      </c>
      <c r="D123" s="7" t="s">
        <v>1187</v>
      </c>
      <c r="E123" s="7" t="s">
        <v>1397</v>
      </c>
      <c r="F123" s="40">
        <v>1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10</v>
      </c>
      <c r="W123" s="38"/>
      <c r="X123" s="36"/>
      <c r="Y123" s="32"/>
      <c r="Z123" s="32"/>
      <c r="AA123" s="32"/>
      <c r="AB123" s="32"/>
      <c r="AC123" s="32"/>
      <c r="AD123" s="32"/>
      <c r="AE123" s="32"/>
      <c r="AF123" s="32"/>
      <c r="AG123" s="32"/>
      <c r="AH123" s="37"/>
      <c r="AI123" s="32"/>
      <c r="AJ123" s="32"/>
      <c r="AK123" s="32"/>
      <c r="AL123" s="32"/>
      <c r="AM123" s="37"/>
    </row>
    <row r="124" spans="1:39" ht="15">
      <c r="A124" s="4">
        <v>94</v>
      </c>
      <c r="B124" s="7" t="s">
        <v>1399</v>
      </c>
      <c r="C124" s="8" t="s">
        <v>1400</v>
      </c>
      <c r="D124" s="7" t="s">
        <v>1398</v>
      </c>
      <c r="E124" s="7" t="s">
        <v>1401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W124" s="38"/>
      <c r="X124" s="36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7"/>
    </row>
    <row r="125" spans="1:39" ht="15">
      <c r="A125" s="4">
        <v>95</v>
      </c>
      <c r="B125" s="7" t="s">
        <v>1402</v>
      </c>
      <c r="C125" s="8" t="s">
        <v>1403</v>
      </c>
      <c r="D125" s="7" t="s">
        <v>1398</v>
      </c>
      <c r="E125" s="7" t="s">
        <v>1404</v>
      </c>
      <c r="F125" s="40">
        <v>2</v>
      </c>
      <c r="G125" s="40">
        <v>0</v>
      </c>
      <c r="H125" s="40">
        <v>0</v>
      </c>
      <c r="I125" s="40">
        <v>0</v>
      </c>
      <c r="J125" s="40">
        <v>1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1</v>
      </c>
      <c r="W125" s="38"/>
      <c r="X125" s="36"/>
      <c r="Y125" s="37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7"/>
    </row>
    <row r="126" spans="1:39" ht="15">
      <c r="A126" s="4">
        <v>96</v>
      </c>
      <c r="B126" s="7" t="s">
        <v>1405</v>
      </c>
      <c r="C126" s="8" t="s">
        <v>1406</v>
      </c>
      <c r="D126" s="7" t="s">
        <v>1398</v>
      </c>
      <c r="E126" s="7" t="s">
        <v>1407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8</v>
      </c>
      <c r="W126" s="38"/>
      <c r="X126" s="36"/>
      <c r="Y126" s="37"/>
      <c r="Z126" s="37"/>
      <c r="AA126" s="32"/>
      <c r="AB126" s="32"/>
      <c r="AC126" s="32"/>
      <c r="AD126" s="37"/>
      <c r="AE126" s="32"/>
      <c r="AF126" s="32"/>
      <c r="AG126" s="32"/>
      <c r="AH126" s="32"/>
      <c r="AI126" s="32"/>
      <c r="AJ126" s="32"/>
      <c r="AK126" s="32"/>
      <c r="AL126" s="32"/>
      <c r="AM126" s="37"/>
    </row>
    <row r="127" spans="1:39" ht="15">
      <c r="A127" s="4">
        <v>97</v>
      </c>
      <c r="B127" s="7" t="s">
        <v>1408</v>
      </c>
      <c r="C127" s="8" t="s">
        <v>1409</v>
      </c>
      <c r="D127" s="7" t="s">
        <v>1398</v>
      </c>
      <c r="E127" s="7" t="s">
        <v>1410</v>
      </c>
      <c r="F127" s="40">
        <v>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5</v>
      </c>
      <c r="W127" s="38"/>
      <c r="X127" s="36"/>
      <c r="Y127" s="32"/>
      <c r="Z127" s="32"/>
      <c r="AA127" s="32"/>
      <c r="AB127" s="37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7"/>
    </row>
    <row r="128" spans="1:39" ht="15">
      <c r="A128" s="4">
        <v>98</v>
      </c>
      <c r="B128" s="7" t="s">
        <v>1411</v>
      </c>
      <c r="C128" s="8" t="s">
        <v>1412</v>
      </c>
      <c r="D128" s="7" t="s">
        <v>1398</v>
      </c>
      <c r="E128" s="7" t="s">
        <v>1413</v>
      </c>
      <c r="F128" s="40">
        <v>4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1</v>
      </c>
      <c r="W128" s="38"/>
      <c r="X128" s="36"/>
      <c r="Y128" s="37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7"/>
    </row>
    <row r="129" spans="1:39" ht="15">
      <c r="A129" s="4">
        <v>99</v>
      </c>
      <c r="B129" s="7" t="s">
        <v>1414</v>
      </c>
      <c r="C129" s="8" t="s">
        <v>1415</v>
      </c>
      <c r="D129" s="7" t="s">
        <v>1398</v>
      </c>
      <c r="E129" s="7" t="s">
        <v>1416</v>
      </c>
      <c r="F129" s="40">
        <v>2</v>
      </c>
      <c r="G129" s="40">
        <v>0</v>
      </c>
      <c r="H129" s="40">
        <v>0</v>
      </c>
      <c r="I129" s="40">
        <v>0</v>
      </c>
      <c r="J129" s="40">
        <v>1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12</v>
      </c>
      <c r="W129" s="38"/>
      <c r="X129" s="36"/>
      <c r="Y129" s="37"/>
      <c r="Z129" s="32"/>
      <c r="AA129" s="32"/>
      <c r="AB129" s="32"/>
      <c r="AC129" s="32"/>
      <c r="AD129" s="32"/>
      <c r="AE129" s="32"/>
      <c r="AF129" s="32"/>
      <c r="AG129" s="37"/>
      <c r="AH129" s="32"/>
      <c r="AI129" s="32"/>
      <c r="AJ129" s="32"/>
      <c r="AK129" s="32"/>
      <c r="AL129" s="37"/>
      <c r="AM129" s="37"/>
    </row>
    <row r="130" spans="1:39" ht="15">
      <c r="A130" s="4">
        <v>100</v>
      </c>
      <c r="B130" s="7" t="s">
        <v>1417</v>
      </c>
      <c r="C130" s="8" t="s">
        <v>1418</v>
      </c>
      <c r="D130" s="7" t="s">
        <v>1398</v>
      </c>
      <c r="E130" s="7" t="s">
        <v>1419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1</v>
      </c>
      <c r="P130" s="40">
        <v>0</v>
      </c>
      <c r="Q130" s="40">
        <v>0</v>
      </c>
      <c r="R130" s="40">
        <v>0</v>
      </c>
      <c r="S130" s="40">
        <v>0</v>
      </c>
      <c r="T130" s="40">
        <v>10</v>
      </c>
      <c r="W130" s="38"/>
      <c r="X130" s="36"/>
      <c r="Y130" s="32"/>
      <c r="Z130" s="32"/>
      <c r="AA130" s="32"/>
      <c r="AB130" s="32"/>
      <c r="AC130" s="37"/>
      <c r="AD130" s="32"/>
      <c r="AE130" s="32"/>
      <c r="AF130" s="32"/>
      <c r="AG130" s="32"/>
      <c r="AH130" s="32"/>
      <c r="AI130" s="32"/>
      <c r="AJ130" s="32"/>
      <c r="AK130" s="32"/>
      <c r="AL130" s="32"/>
      <c r="AM130" s="37"/>
    </row>
    <row r="131" spans="1:39" ht="15">
      <c r="A131" s="4">
        <v>101</v>
      </c>
      <c r="B131" s="7" t="s">
        <v>1420</v>
      </c>
      <c r="C131" s="8" t="s">
        <v>1421</v>
      </c>
      <c r="D131" s="7" t="s">
        <v>1398</v>
      </c>
      <c r="E131" s="7" t="s">
        <v>1422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2</v>
      </c>
      <c r="W131" s="38"/>
      <c r="X131" s="36"/>
      <c r="Y131" s="37"/>
      <c r="Z131" s="32"/>
      <c r="AA131" s="32"/>
      <c r="AB131" s="32"/>
      <c r="AC131" s="32"/>
      <c r="AD131" s="32"/>
      <c r="AE131" s="32"/>
      <c r="AF131" s="32"/>
      <c r="AG131" s="32"/>
      <c r="AH131" s="37"/>
      <c r="AI131" s="32"/>
      <c r="AJ131" s="32"/>
      <c r="AK131" s="32"/>
      <c r="AL131" s="32"/>
      <c r="AM131" s="37"/>
    </row>
    <row r="132" spans="1:39" ht="15">
      <c r="A132" s="4">
        <v>102</v>
      </c>
      <c r="B132" s="7" t="s">
        <v>1423</v>
      </c>
      <c r="C132" s="8" t="s">
        <v>1424</v>
      </c>
      <c r="D132" s="7" t="s">
        <v>1398</v>
      </c>
      <c r="E132" s="7" t="s">
        <v>1425</v>
      </c>
      <c r="F132" s="40">
        <v>2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1</v>
      </c>
      <c r="W132" s="38"/>
      <c r="X132" s="36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7"/>
    </row>
    <row r="133" spans="1:39" ht="15">
      <c r="A133" s="4">
        <v>103</v>
      </c>
      <c r="B133" s="7" t="s">
        <v>1426</v>
      </c>
      <c r="C133" s="8" t="s">
        <v>1427</v>
      </c>
      <c r="D133" s="7" t="s">
        <v>1398</v>
      </c>
      <c r="E133" s="7" t="s">
        <v>1428</v>
      </c>
      <c r="F133" s="40">
        <v>2</v>
      </c>
      <c r="G133" s="40">
        <v>1</v>
      </c>
      <c r="H133" s="40">
        <v>0</v>
      </c>
      <c r="I133" s="40">
        <v>0</v>
      </c>
      <c r="J133" s="40">
        <v>0</v>
      </c>
      <c r="K133" s="40">
        <v>2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8</v>
      </c>
      <c r="W133" s="38"/>
      <c r="X133" s="36"/>
      <c r="Y133" s="37"/>
      <c r="Z133" s="32"/>
      <c r="AA133" s="32"/>
      <c r="AB133" s="32"/>
      <c r="AC133" s="32"/>
      <c r="AD133" s="32"/>
      <c r="AE133" s="32"/>
      <c r="AF133" s="32"/>
      <c r="AG133" s="37"/>
      <c r="AH133" s="32"/>
      <c r="AI133" s="32"/>
      <c r="AJ133" s="32"/>
      <c r="AK133" s="32"/>
      <c r="AL133" s="32"/>
      <c r="AM133" s="32"/>
    </row>
    <row r="134" spans="1:39" ht="15">
      <c r="A134" s="4">
        <v>104</v>
      </c>
      <c r="B134" s="7" t="s">
        <v>1429</v>
      </c>
      <c r="C134" s="8" t="s">
        <v>1430</v>
      </c>
      <c r="D134" s="7" t="s">
        <v>1398</v>
      </c>
      <c r="E134" s="7" t="s">
        <v>1431</v>
      </c>
      <c r="F134" s="40">
        <v>0</v>
      </c>
      <c r="G134" s="40">
        <v>0</v>
      </c>
      <c r="H134" s="40">
        <v>0</v>
      </c>
      <c r="I134" s="40">
        <v>1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5</v>
      </c>
      <c r="W134" s="38"/>
      <c r="X134" s="36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7"/>
    </row>
    <row r="135" spans="1:39" ht="15">
      <c r="A135" s="4">
        <v>105</v>
      </c>
      <c r="B135" s="7" t="s">
        <v>1432</v>
      </c>
      <c r="C135" s="8" t="s">
        <v>1433</v>
      </c>
      <c r="D135" s="7" t="s">
        <v>1398</v>
      </c>
      <c r="E135" s="7" t="s">
        <v>1434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W135" s="38"/>
      <c r="X135" s="36"/>
      <c r="Y135" s="37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7"/>
    </row>
    <row r="136" spans="1:39" ht="15">
      <c r="A136" s="4">
        <v>106</v>
      </c>
      <c r="B136" s="7" t="s">
        <v>1435</v>
      </c>
      <c r="C136" s="8" t="s">
        <v>1436</v>
      </c>
      <c r="D136" s="7" t="s">
        <v>1398</v>
      </c>
      <c r="E136" s="7" t="s">
        <v>1437</v>
      </c>
      <c r="F136" s="40">
        <v>2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41</v>
      </c>
      <c r="W136" s="38"/>
      <c r="X136" s="36"/>
      <c r="Y136" s="37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7"/>
      <c r="AM136" s="37"/>
    </row>
    <row r="137" spans="1:39" ht="15">
      <c r="A137" s="4">
        <v>107</v>
      </c>
      <c r="B137" s="7" t="s">
        <v>1438</v>
      </c>
      <c r="C137" s="8" t="s">
        <v>1439</v>
      </c>
      <c r="D137" s="7" t="s">
        <v>1398</v>
      </c>
      <c r="E137" s="7" t="s">
        <v>1440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W137" s="38"/>
      <c r="X137" s="36"/>
      <c r="Y137" s="37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7"/>
    </row>
    <row r="138" spans="1:39" ht="15">
      <c r="A138" s="4">
        <v>108</v>
      </c>
      <c r="B138" s="7" t="s">
        <v>1441</v>
      </c>
      <c r="C138" s="8" t="s">
        <v>1442</v>
      </c>
      <c r="D138" s="7" t="s">
        <v>1398</v>
      </c>
      <c r="E138" s="7" t="s">
        <v>1443</v>
      </c>
      <c r="F138" s="40">
        <v>1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1</v>
      </c>
      <c r="O138" s="40">
        <v>0</v>
      </c>
      <c r="P138" s="40">
        <v>0</v>
      </c>
      <c r="Q138" s="40">
        <v>0</v>
      </c>
      <c r="R138" s="40">
        <v>0</v>
      </c>
      <c r="S138" s="40">
        <v>2</v>
      </c>
      <c r="T138" s="40">
        <v>1</v>
      </c>
      <c r="W138" s="38"/>
      <c r="X138" s="36"/>
      <c r="Y138" s="37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7"/>
    </row>
    <row r="139" spans="1:39" ht="15">
      <c r="A139" s="4">
        <v>109</v>
      </c>
      <c r="B139" s="7" t="s">
        <v>1444</v>
      </c>
      <c r="C139" s="8" t="s">
        <v>1445</v>
      </c>
      <c r="D139" s="7" t="s">
        <v>1398</v>
      </c>
      <c r="E139" s="7" t="s">
        <v>1446</v>
      </c>
      <c r="F139" s="40">
        <v>0</v>
      </c>
      <c r="G139" s="40">
        <v>0</v>
      </c>
      <c r="H139" s="40">
        <v>0</v>
      </c>
      <c r="I139" s="40">
        <v>0</v>
      </c>
      <c r="J139" s="40">
        <v>2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4</v>
      </c>
      <c r="W139" s="38"/>
      <c r="X139" s="36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7"/>
      <c r="AM139" s="32"/>
    </row>
    <row r="140" spans="1:39" ht="15">
      <c r="A140" s="4">
        <v>110</v>
      </c>
      <c r="B140" s="7" t="s">
        <v>1447</v>
      </c>
      <c r="C140" s="8" t="s">
        <v>1448</v>
      </c>
      <c r="D140" s="7" t="s">
        <v>1398</v>
      </c>
      <c r="E140" s="7" t="s">
        <v>1449</v>
      </c>
      <c r="F140" s="40">
        <v>2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2</v>
      </c>
      <c r="P140" s="40">
        <v>0</v>
      </c>
      <c r="Q140" s="40">
        <v>0</v>
      </c>
      <c r="R140" s="40">
        <v>0</v>
      </c>
      <c r="S140" s="40">
        <v>0</v>
      </c>
      <c r="T140" s="40">
        <v>9</v>
      </c>
      <c r="W140" s="38"/>
      <c r="X140" s="36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7"/>
      <c r="AL140" s="32"/>
      <c r="AM140" s="37"/>
    </row>
    <row r="141" spans="1:39" ht="15">
      <c r="A141" s="4">
        <v>111</v>
      </c>
      <c r="B141" s="7" t="s">
        <v>1450</v>
      </c>
      <c r="C141" s="8" t="s">
        <v>1451</v>
      </c>
      <c r="D141" s="7" t="s">
        <v>1398</v>
      </c>
      <c r="E141" s="7" t="s">
        <v>1452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9</v>
      </c>
      <c r="W141" s="38"/>
      <c r="X141" s="36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7"/>
    </row>
    <row r="142" spans="1:39" ht="15">
      <c r="A142" s="4">
        <v>112</v>
      </c>
      <c r="B142" s="7" t="s">
        <v>1453</v>
      </c>
      <c r="C142" s="8" t="s">
        <v>1454</v>
      </c>
      <c r="D142" s="7" t="s">
        <v>1398</v>
      </c>
      <c r="E142" s="7" t="s">
        <v>1725</v>
      </c>
      <c r="F142" s="40">
        <v>1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1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W142" s="38"/>
      <c r="X142" s="36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7"/>
    </row>
    <row r="143" spans="1:39" ht="15">
      <c r="A143" s="4">
        <v>113</v>
      </c>
      <c r="B143" s="7" t="s">
        <v>1455</v>
      </c>
      <c r="C143" s="8" t="s">
        <v>1456</v>
      </c>
      <c r="D143" s="7" t="s">
        <v>1398</v>
      </c>
      <c r="E143" s="7" t="s">
        <v>1457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65</v>
      </c>
      <c r="W143" s="38"/>
      <c r="X143" s="36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7"/>
    </row>
    <row r="144" spans="1:39" ht="15">
      <c r="A144" s="4">
        <v>114</v>
      </c>
      <c r="B144" s="7" t="s">
        <v>1458</v>
      </c>
      <c r="C144" s="8" t="s">
        <v>1459</v>
      </c>
      <c r="D144" s="7" t="s">
        <v>1398</v>
      </c>
      <c r="E144" s="7" t="s">
        <v>1460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W144" s="38"/>
      <c r="X144" s="36"/>
      <c r="Y144" s="37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7"/>
    </row>
    <row r="145" spans="1:39" ht="15">
      <c r="A145" s="4">
        <v>115</v>
      </c>
      <c r="B145" s="7" t="s">
        <v>1461</v>
      </c>
      <c r="C145" s="8" t="s">
        <v>1462</v>
      </c>
      <c r="D145" s="7" t="s">
        <v>1398</v>
      </c>
      <c r="E145" s="7" t="s">
        <v>1463</v>
      </c>
      <c r="F145" s="40">
        <v>1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6</v>
      </c>
      <c r="W145" s="38"/>
      <c r="X145" s="36"/>
      <c r="Y145" s="32"/>
      <c r="Z145" s="32"/>
      <c r="AA145" s="32"/>
      <c r="AB145" s="32"/>
      <c r="AC145" s="32"/>
      <c r="AD145" s="32"/>
      <c r="AE145" s="32"/>
      <c r="AF145" s="32"/>
      <c r="AG145" s="32"/>
      <c r="AH145" s="37"/>
      <c r="AI145" s="32"/>
      <c r="AJ145" s="32"/>
      <c r="AK145" s="32"/>
      <c r="AL145" s="32"/>
      <c r="AM145" s="37"/>
    </row>
    <row r="146" spans="1:39" ht="15">
      <c r="A146" s="4">
        <v>116</v>
      </c>
      <c r="B146" s="7" t="s">
        <v>1464</v>
      </c>
      <c r="C146" s="8" t="s">
        <v>1465</v>
      </c>
      <c r="D146" s="7" t="s">
        <v>1398</v>
      </c>
      <c r="E146" s="7" t="s">
        <v>1466</v>
      </c>
      <c r="F146" s="40">
        <v>1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1</v>
      </c>
      <c r="T146" s="40">
        <v>8</v>
      </c>
      <c r="W146" s="38"/>
      <c r="X146" s="36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7"/>
    </row>
    <row r="147" spans="1:39" ht="15">
      <c r="A147" s="4">
        <v>117</v>
      </c>
      <c r="B147" s="7" t="s">
        <v>1467</v>
      </c>
      <c r="C147" s="8" t="s">
        <v>1468</v>
      </c>
      <c r="D147" s="7" t="s">
        <v>1398</v>
      </c>
      <c r="E147" s="7" t="s">
        <v>1469</v>
      </c>
      <c r="F147" s="40">
        <v>1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3</v>
      </c>
      <c r="W147" s="38"/>
      <c r="X147" s="36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7"/>
    </row>
    <row r="148" spans="1:39" ht="15">
      <c r="A148" s="4">
        <v>118</v>
      </c>
      <c r="B148" s="7" t="s">
        <v>1470</v>
      </c>
      <c r="C148" s="8" t="s">
        <v>1471</v>
      </c>
      <c r="D148" s="7" t="s">
        <v>1398</v>
      </c>
      <c r="E148" s="7" t="s">
        <v>1472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W148" s="38"/>
      <c r="X148" s="36"/>
      <c r="Y148" s="37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7"/>
    </row>
    <row r="149" spans="1:39" ht="15">
      <c r="A149" s="4">
        <v>119</v>
      </c>
      <c r="B149" s="7" t="s">
        <v>1473</v>
      </c>
      <c r="C149" s="8" t="s">
        <v>1474</v>
      </c>
      <c r="D149" s="7" t="s">
        <v>1398</v>
      </c>
      <c r="E149" s="7" t="s">
        <v>1475</v>
      </c>
      <c r="F149" s="40">
        <v>5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14</v>
      </c>
      <c r="W149" s="38"/>
      <c r="X149" s="36"/>
      <c r="Y149" s="32"/>
      <c r="Z149" s="37"/>
      <c r="AA149" s="32"/>
      <c r="AB149" s="32"/>
      <c r="AC149" s="32"/>
      <c r="AD149" s="32"/>
      <c r="AE149" s="32"/>
      <c r="AF149" s="37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1476</v>
      </c>
      <c r="C150" s="8" t="s">
        <v>1477</v>
      </c>
      <c r="D150" s="7" t="s">
        <v>1398</v>
      </c>
      <c r="E150" s="7" t="s">
        <v>1478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W150" s="38"/>
      <c r="X150" s="36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7"/>
    </row>
    <row r="151" spans="1:39" ht="15">
      <c r="A151" s="4">
        <v>121</v>
      </c>
      <c r="B151" s="7" t="s">
        <v>1479</v>
      </c>
      <c r="C151" s="8" t="s">
        <v>1480</v>
      </c>
      <c r="D151" s="7" t="s">
        <v>1398</v>
      </c>
      <c r="E151" s="7" t="s">
        <v>1481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1</v>
      </c>
      <c r="T151" s="40">
        <v>0</v>
      </c>
      <c r="W151" s="38"/>
      <c r="X151" s="36"/>
      <c r="Y151" s="37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7"/>
    </row>
    <row r="152" spans="1:39" ht="15">
      <c r="A152" s="4">
        <v>122</v>
      </c>
      <c r="B152" s="7" t="s">
        <v>1482</v>
      </c>
      <c r="C152" s="8" t="s">
        <v>1483</v>
      </c>
      <c r="D152" s="7" t="s">
        <v>1398</v>
      </c>
      <c r="E152" s="7" t="s">
        <v>1484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1</v>
      </c>
      <c r="S152" s="40">
        <v>0</v>
      </c>
      <c r="T152" s="40">
        <v>32</v>
      </c>
      <c r="W152" s="38"/>
      <c r="X152" s="36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7"/>
    </row>
    <row r="153" spans="1:39" ht="15">
      <c r="A153" s="4">
        <v>123</v>
      </c>
      <c r="B153" s="7" t="s">
        <v>1485</v>
      </c>
      <c r="C153" s="8" t="s">
        <v>1486</v>
      </c>
      <c r="D153" s="7" t="s">
        <v>1398</v>
      </c>
      <c r="E153" s="7" t="s">
        <v>1487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1</v>
      </c>
      <c r="W153" s="38"/>
      <c r="X153" s="36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7"/>
    </row>
    <row r="154" spans="1:39" ht="15">
      <c r="A154" s="4">
        <v>124</v>
      </c>
      <c r="B154" s="7" t="s">
        <v>1488</v>
      </c>
      <c r="C154" s="8" t="s">
        <v>1489</v>
      </c>
      <c r="D154" s="7" t="s">
        <v>1398</v>
      </c>
      <c r="E154" s="7" t="s">
        <v>1490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3</v>
      </c>
      <c r="W154" s="38"/>
      <c r="X154" s="36"/>
      <c r="Y154" s="37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1491</v>
      </c>
      <c r="C155" s="8" t="s">
        <v>1492</v>
      </c>
      <c r="D155" s="7" t="s">
        <v>1398</v>
      </c>
      <c r="E155" s="7" t="s">
        <v>1493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12</v>
      </c>
      <c r="W155" s="38"/>
      <c r="X155" s="36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7"/>
    </row>
    <row r="156" spans="1:39" ht="15">
      <c r="A156" s="4">
        <v>126</v>
      </c>
      <c r="B156" s="7" t="s">
        <v>1494</v>
      </c>
      <c r="C156" s="8" t="s">
        <v>1495</v>
      </c>
      <c r="D156" s="7" t="s">
        <v>1398</v>
      </c>
      <c r="E156" s="7" t="s">
        <v>1496</v>
      </c>
      <c r="F156" s="40">
        <v>2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36</v>
      </c>
      <c r="W156" s="38"/>
      <c r="X156" s="36"/>
      <c r="Y156" s="37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1497</v>
      </c>
      <c r="C157" s="8" t="s">
        <v>1498</v>
      </c>
      <c r="D157" s="7" t="s">
        <v>1398</v>
      </c>
      <c r="E157" s="7" t="s">
        <v>1499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3</v>
      </c>
      <c r="W157" s="38"/>
      <c r="X157" s="36"/>
      <c r="Y157" s="32"/>
      <c r="Z157" s="37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7"/>
    </row>
    <row r="158" spans="1:39" ht="15">
      <c r="A158" s="4">
        <v>128</v>
      </c>
      <c r="B158" s="7" t="s">
        <v>1500</v>
      </c>
      <c r="C158" s="8" t="s">
        <v>1501</v>
      </c>
      <c r="D158" s="7" t="s">
        <v>1398</v>
      </c>
      <c r="E158" s="7" t="s">
        <v>1502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51</v>
      </c>
      <c r="W158" s="38"/>
      <c r="X158" s="36"/>
      <c r="Y158" s="37"/>
      <c r="Z158" s="32"/>
      <c r="AA158" s="32"/>
      <c r="AB158" s="32"/>
      <c r="AC158" s="37"/>
      <c r="AD158" s="32"/>
      <c r="AE158" s="32"/>
      <c r="AF158" s="37"/>
      <c r="AG158" s="32"/>
      <c r="AH158" s="37"/>
      <c r="AI158" s="37"/>
      <c r="AJ158" s="32"/>
      <c r="AK158" s="32"/>
      <c r="AL158" s="32"/>
      <c r="AM158" s="37"/>
    </row>
    <row r="159" spans="1:39" ht="15">
      <c r="A159" s="4">
        <v>129</v>
      </c>
      <c r="B159" s="7" t="s">
        <v>1503</v>
      </c>
      <c r="C159" s="8" t="s">
        <v>1504</v>
      </c>
      <c r="D159" s="7" t="s">
        <v>1398</v>
      </c>
      <c r="E159" s="7" t="s">
        <v>1385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3</v>
      </c>
      <c r="W159" s="38"/>
      <c r="X159" s="36"/>
      <c r="Y159" s="37"/>
      <c r="Z159" s="32"/>
      <c r="AA159" s="32"/>
      <c r="AB159" s="37"/>
      <c r="AC159" s="32"/>
      <c r="AD159" s="32"/>
      <c r="AE159" s="32"/>
      <c r="AF159" s="32"/>
      <c r="AG159" s="32"/>
      <c r="AH159" s="32"/>
      <c r="AI159" s="37"/>
      <c r="AJ159" s="32"/>
      <c r="AK159" s="32"/>
      <c r="AL159" s="32"/>
      <c r="AM159" s="37"/>
    </row>
    <row r="160" spans="1:39" ht="15">
      <c r="A160" s="4">
        <v>130</v>
      </c>
      <c r="B160" s="7" t="s">
        <v>1505</v>
      </c>
      <c r="C160" s="8" t="s">
        <v>1506</v>
      </c>
      <c r="D160" s="7" t="s">
        <v>1398</v>
      </c>
      <c r="E160" s="7" t="s">
        <v>1507</v>
      </c>
      <c r="F160" s="40">
        <v>3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5</v>
      </c>
      <c r="W160" s="38"/>
      <c r="X160" s="36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7"/>
    </row>
    <row r="161" spans="1:39" ht="15">
      <c r="A161" s="4">
        <v>131</v>
      </c>
      <c r="B161" s="7" t="s">
        <v>1508</v>
      </c>
      <c r="C161" s="8" t="s">
        <v>1509</v>
      </c>
      <c r="D161" s="7" t="s">
        <v>1398</v>
      </c>
      <c r="E161" s="7" t="s">
        <v>1510</v>
      </c>
      <c r="F161" s="40">
        <v>0</v>
      </c>
      <c r="G161" s="40">
        <v>1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1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W161" s="38"/>
      <c r="X161" s="36"/>
      <c r="Y161" s="37"/>
      <c r="Z161" s="37"/>
      <c r="AA161" s="32"/>
      <c r="AB161" s="32"/>
      <c r="AC161" s="37"/>
      <c r="AD161" s="32"/>
      <c r="AE161" s="32"/>
      <c r="AF161" s="32"/>
      <c r="AG161" s="32"/>
      <c r="AH161" s="32"/>
      <c r="AI161" s="32"/>
      <c r="AJ161" s="32"/>
      <c r="AK161" s="32"/>
      <c r="AL161" s="32"/>
      <c r="AM161" s="37"/>
    </row>
    <row r="162" spans="1:39" ht="15">
      <c r="A162" s="4">
        <v>132</v>
      </c>
      <c r="B162" s="7" t="s">
        <v>1511</v>
      </c>
      <c r="C162" s="8" t="s">
        <v>1512</v>
      </c>
      <c r="D162" s="7" t="s">
        <v>1398</v>
      </c>
      <c r="E162" s="7" t="s">
        <v>1513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3</v>
      </c>
      <c r="W162" s="38"/>
      <c r="X162" s="36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7"/>
      <c r="AM162" s="37"/>
    </row>
    <row r="163" spans="1:39" ht="15">
      <c r="A163" s="4">
        <v>133</v>
      </c>
      <c r="B163" s="7" t="s">
        <v>1514</v>
      </c>
      <c r="C163" s="8" t="s">
        <v>1515</v>
      </c>
      <c r="D163" s="7" t="s">
        <v>1398</v>
      </c>
      <c r="E163" s="7" t="s">
        <v>1516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W163" s="38"/>
      <c r="X163" s="36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7"/>
    </row>
    <row r="164" spans="1:39" ht="15">
      <c r="A164" s="4">
        <v>134</v>
      </c>
      <c r="B164" s="7" t="s">
        <v>1518</v>
      </c>
      <c r="C164" s="8" t="s">
        <v>1519</v>
      </c>
      <c r="D164" s="7" t="s">
        <v>1517</v>
      </c>
      <c r="E164" s="7" t="s">
        <v>1520</v>
      </c>
      <c r="F164" s="40">
        <v>1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4</v>
      </c>
      <c r="W164" s="38"/>
      <c r="X164" s="36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7"/>
    </row>
    <row r="165" spans="1:39" ht="15">
      <c r="A165" s="4">
        <v>135</v>
      </c>
      <c r="B165" s="7" t="s">
        <v>1521</v>
      </c>
      <c r="C165" s="8" t="s">
        <v>1522</v>
      </c>
      <c r="D165" s="7" t="s">
        <v>1517</v>
      </c>
      <c r="E165" s="7" t="s">
        <v>1523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1</v>
      </c>
      <c r="W165" s="38"/>
      <c r="X165" s="36"/>
      <c r="Y165" s="37"/>
      <c r="Z165" s="32"/>
      <c r="AA165" s="32"/>
      <c r="AB165" s="32"/>
      <c r="AC165" s="32"/>
      <c r="AD165" s="32"/>
      <c r="AE165" s="32"/>
      <c r="AF165" s="32"/>
      <c r="AG165" s="32"/>
      <c r="AH165" s="37"/>
      <c r="AI165" s="32"/>
      <c r="AJ165" s="32"/>
      <c r="AK165" s="32"/>
      <c r="AL165" s="32"/>
      <c r="AM165" s="37"/>
    </row>
    <row r="166" spans="1:39" ht="15">
      <c r="A166" s="4">
        <v>136</v>
      </c>
      <c r="B166" s="7" t="s">
        <v>1524</v>
      </c>
      <c r="C166" s="8" t="s">
        <v>1525</v>
      </c>
      <c r="D166" s="7" t="s">
        <v>1517</v>
      </c>
      <c r="E166" s="7" t="s">
        <v>1526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4</v>
      </c>
      <c r="W166" s="38"/>
      <c r="X166" s="36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7"/>
    </row>
    <row r="167" spans="1:39" s="2" customFormat="1" ht="15">
      <c r="A167" s="4">
        <v>137</v>
      </c>
      <c r="B167" s="7" t="s">
        <v>1527</v>
      </c>
      <c r="C167" s="8" t="s">
        <v>1528</v>
      </c>
      <c r="D167" s="7" t="s">
        <v>1517</v>
      </c>
      <c r="E167" s="7" t="s">
        <v>1529</v>
      </c>
      <c r="F167" s="40">
        <v>3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W167" s="38"/>
      <c r="X167" s="36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7"/>
      <c r="AJ167" s="32"/>
      <c r="AK167" s="32"/>
      <c r="AL167" s="32"/>
      <c r="AM167" s="37"/>
    </row>
    <row r="168" spans="1:39" ht="15">
      <c r="A168" s="4">
        <v>138</v>
      </c>
      <c r="B168" s="7" t="s">
        <v>1530</v>
      </c>
      <c r="C168" s="8" t="s">
        <v>1531</v>
      </c>
      <c r="D168" s="7" t="s">
        <v>1517</v>
      </c>
      <c r="E168" s="7" t="s">
        <v>1532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9</v>
      </c>
      <c r="W168" s="38"/>
      <c r="X168" s="36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7"/>
    </row>
    <row r="169" spans="1:39" ht="15">
      <c r="A169" s="4">
        <v>139</v>
      </c>
      <c r="B169" s="7" t="s">
        <v>1533</v>
      </c>
      <c r="C169" s="8" t="s">
        <v>1534</v>
      </c>
      <c r="D169" s="7" t="s">
        <v>1517</v>
      </c>
      <c r="E169" s="7" t="s">
        <v>1535</v>
      </c>
      <c r="F169" s="40">
        <v>6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W169" s="38"/>
      <c r="X169" s="36"/>
      <c r="Y169" s="32"/>
      <c r="Z169" s="32"/>
      <c r="AA169" s="32"/>
      <c r="AB169" s="37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1536</v>
      </c>
      <c r="C170" s="8" t="s">
        <v>1537</v>
      </c>
      <c r="D170" s="7" t="s">
        <v>1517</v>
      </c>
      <c r="E170" s="7" t="s">
        <v>1538</v>
      </c>
      <c r="F170" s="40">
        <v>0</v>
      </c>
      <c r="G170" s="40">
        <v>2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1</v>
      </c>
      <c r="W170" s="38"/>
      <c r="X170" s="36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7"/>
    </row>
    <row r="171" spans="1:39" ht="15">
      <c r="A171" s="4">
        <v>141</v>
      </c>
      <c r="B171" s="7" t="s">
        <v>1539</v>
      </c>
      <c r="C171" s="8" t="s">
        <v>1540</v>
      </c>
      <c r="D171" s="7" t="s">
        <v>1517</v>
      </c>
      <c r="E171" s="7" t="s">
        <v>1541</v>
      </c>
      <c r="F171" s="40">
        <v>10</v>
      </c>
      <c r="G171" s="40">
        <v>0</v>
      </c>
      <c r="H171" s="40">
        <v>0</v>
      </c>
      <c r="I171" s="40">
        <v>0</v>
      </c>
      <c r="J171" s="40">
        <v>2</v>
      </c>
      <c r="K171" s="40">
        <v>0</v>
      </c>
      <c r="L171" s="40">
        <v>0</v>
      </c>
      <c r="M171" s="40">
        <v>5</v>
      </c>
      <c r="N171" s="40">
        <v>0</v>
      </c>
      <c r="O171" s="40">
        <v>1</v>
      </c>
      <c r="P171" s="40">
        <v>1</v>
      </c>
      <c r="Q171" s="40">
        <v>0</v>
      </c>
      <c r="R171" s="40">
        <v>0</v>
      </c>
      <c r="S171" s="40">
        <v>0</v>
      </c>
      <c r="T171" s="40">
        <v>3</v>
      </c>
      <c r="W171" s="38"/>
      <c r="X171" s="36"/>
      <c r="Y171" s="37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7"/>
    </row>
    <row r="172" spans="1:39" ht="15">
      <c r="A172" s="4">
        <v>142</v>
      </c>
      <c r="B172" s="7" t="s">
        <v>1542</v>
      </c>
      <c r="C172" s="8" t="s">
        <v>1543</v>
      </c>
      <c r="D172" s="7" t="s">
        <v>1517</v>
      </c>
      <c r="E172" s="7" t="s">
        <v>1544</v>
      </c>
      <c r="F172" s="40">
        <v>6</v>
      </c>
      <c r="G172" s="40">
        <v>0</v>
      </c>
      <c r="H172" s="40">
        <v>0</v>
      </c>
      <c r="I172" s="40">
        <v>1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2</v>
      </c>
      <c r="Q172" s="40">
        <v>0</v>
      </c>
      <c r="R172" s="40">
        <v>0</v>
      </c>
      <c r="S172" s="40">
        <v>0</v>
      </c>
      <c r="T172" s="40">
        <v>45</v>
      </c>
      <c r="W172" s="38"/>
      <c r="X172" s="36"/>
      <c r="Y172" s="37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1545</v>
      </c>
      <c r="C173" s="8" t="s">
        <v>1546</v>
      </c>
      <c r="D173" s="7" t="s">
        <v>1517</v>
      </c>
      <c r="E173" s="7" t="s">
        <v>1547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2</v>
      </c>
      <c r="W173" s="38"/>
      <c r="X173" s="36"/>
      <c r="Y173" s="37"/>
      <c r="Z173" s="32"/>
      <c r="AA173" s="32"/>
      <c r="AB173" s="32"/>
      <c r="AC173" s="32"/>
      <c r="AD173" s="32"/>
      <c r="AE173" s="32"/>
      <c r="AF173" s="37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1548</v>
      </c>
      <c r="C174" s="8" t="s">
        <v>1549</v>
      </c>
      <c r="D174" s="7" t="s">
        <v>1517</v>
      </c>
      <c r="E174" s="7" t="s">
        <v>1550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W174" s="38"/>
      <c r="X174" s="36"/>
      <c r="Y174" s="37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7"/>
      <c r="AM174" s="32"/>
    </row>
    <row r="175" spans="1:39" ht="15">
      <c r="A175" s="4">
        <v>145</v>
      </c>
      <c r="B175" s="7" t="s">
        <v>1551</v>
      </c>
      <c r="C175" s="8" t="s">
        <v>1552</v>
      </c>
      <c r="D175" s="7" t="s">
        <v>1517</v>
      </c>
      <c r="E175" s="7" t="s">
        <v>1553</v>
      </c>
      <c r="F175" s="40">
        <v>2</v>
      </c>
      <c r="G175" s="40">
        <v>4</v>
      </c>
      <c r="H175" s="40">
        <v>0</v>
      </c>
      <c r="I175" s="40">
        <v>0</v>
      </c>
      <c r="J175" s="40">
        <v>2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26</v>
      </c>
      <c r="W175" s="38"/>
      <c r="X175" s="36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7"/>
    </row>
    <row r="176" spans="1:39" ht="15">
      <c r="A176" s="4">
        <v>146</v>
      </c>
      <c r="B176" s="7" t="s">
        <v>1554</v>
      </c>
      <c r="C176" s="8" t="s">
        <v>1555</v>
      </c>
      <c r="D176" s="7" t="s">
        <v>1517</v>
      </c>
      <c r="E176" s="7" t="s">
        <v>1556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1</v>
      </c>
      <c r="T176" s="40">
        <v>1</v>
      </c>
      <c r="W176" s="38"/>
      <c r="X176" s="36"/>
      <c r="Y176" s="32"/>
      <c r="Z176" s="32"/>
      <c r="AA176" s="32"/>
      <c r="AB176" s="32"/>
      <c r="AC176" s="32"/>
      <c r="AD176" s="32"/>
      <c r="AE176" s="32"/>
      <c r="AF176" s="37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1557</v>
      </c>
      <c r="C177" s="8" t="s">
        <v>1558</v>
      </c>
      <c r="D177" s="7" t="s">
        <v>1517</v>
      </c>
      <c r="E177" s="7" t="s">
        <v>1559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4</v>
      </c>
      <c r="W177" s="38"/>
      <c r="X177" s="36"/>
      <c r="Y177" s="37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1560</v>
      </c>
      <c r="C178" s="8" t="s">
        <v>1561</v>
      </c>
      <c r="D178" s="7" t="s">
        <v>1517</v>
      </c>
      <c r="E178" s="7" t="s">
        <v>1562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33</v>
      </c>
      <c r="W178" s="38"/>
      <c r="X178" s="36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7"/>
    </row>
    <row r="179" spans="1:39" ht="15">
      <c r="A179" s="4">
        <v>149</v>
      </c>
      <c r="B179" s="7" t="s">
        <v>1563</v>
      </c>
      <c r="C179" s="8" t="s">
        <v>1564</v>
      </c>
      <c r="D179" s="7" t="s">
        <v>1517</v>
      </c>
      <c r="E179" s="7" t="s">
        <v>1565</v>
      </c>
      <c r="F179" s="40">
        <v>1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1</v>
      </c>
      <c r="P179" s="40">
        <v>0</v>
      </c>
      <c r="Q179" s="40">
        <v>0</v>
      </c>
      <c r="R179" s="40">
        <v>0</v>
      </c>
      <c r="S179" s="40">
        <v>0</v>
      </c>
      <c r="T179" s="40">
        <v>25</v>
      </c>
      <c r="W179" s="38"/>
      <c r="X179" s="36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7"/>
      <c r="AL179" s="32"/>
      <c r="AM179" s="32"/>
    </row>
    <row r="180" spans="1:39" ht="15">
      <c r="A180" s="4">
        <v>150</v>
      </c>
      <c r="B180" s="7" t="s">
        <v>1566</v>
      </c>
      <c r="C180" s="8" t="s">
        <v>1567</v>
      </c>
      <c r="D180" s="7" t="s">
        <v>1517</v>
      </c>
      <c r="E180" s="7" t="s">
        <v>1568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21</v>
      </c>
      <c r="W180" s="38"/>
      <c r="X180" s="36"/>
      <c r="Y180" s="37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1569</v>
      </c>
      <c r="C181" s="8" t="s">
        <v>1570</v>
      </c>
      <c r="D181" s="7" t="s">
        <v>1517</v>
      </c>
      <c r="E181" s="7" t="s">
        <v>1571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1</v>
      </c>
      <c r="Q181" s="40">
        <v>0</v>
      </c>
      <c r="R181" s="40">
        <v>0</v>
      </c>
      <c r="S181" s="40">
        <v>0</v>
      </c>
      <c r="T181" s="40">
        <v>1</v>
      </c>
      <c r="W181" s="38"/>
      <c r="X181" s="36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7"/>
    </row>
    <row r="182" spans="1:39" ht="15">
      <c r="A182" s="4">
        <v>152</v>
      </c>
      <c r="B182" s="7" t="s">
        <v>1572</v>
      </c>
      <c r="C182" s="8" t="s">
        <v>1573</v>
      </c>
      <c r="D182" s="7" t="s">
        <v>1517</v>
      </c>
      <c r="E182" s="7" t="s">
        <v>1574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W182" s="38"/>
      <c r="X182" s="36"/>
      <c r="Y182" s="37"/>
      <c r="Z182" s="32"/>
      <c r="AA182" s="32"/>
      <c r="AB182" s="32"/>
      <c r="AC182" s="32"/>
      <c r="AD182" s="32"/>
      <c r="AE182" s="32"/>
      <c r="AF182" s="37"/>
      <c r="AG182" s="32"/>
      <c r="AH182" s="37"/>
      <c r="AI182" s="32"/>
      <c r="AJ182" s="32"/>
      <c r="AK182" s="32"/>
      <c r="AL182" s="32"/>
      <c r="AM182" s="37"/>
    </row>
    <row r="183" spans="1:39" ht="15">
      <c r="A183" s="4">
        <v>153</v>
      </c>
      <c r="B183" s="7" t="s">
        <v>1575</v>
      </c>
      <c r="C183" s="8" t="s">
        <v>1576</v>
      </c>
      <c r="D183" s="7" t="s">
        <v>1517</v>
      </c>
      <c r="E183" s="7" t="s">
        <v>1577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1</v>
      </c>
      <c r="W183" s="38"/>
      <c r="X183" s="3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7"/>
    </row>
    <row r="184" spans="1:39" s="2" customFormat="1" ht="15">
      <c r="A184" s="4">
        <v>154</v>
      </c>
      <c r="B184" s="7" t="s">
        <v>1578</v>
      </c>
      <c r="C184" s="8" t="s">
        <v>1579</v>
      </c>
      <c r="D184" s="7" t="s">
        <v>1517</v>
      </c>
      <c r="E184" s="7" t="s">
        <v>1580</v>
      </c>
      <c r="F184" s="40">
        <v>0</v>
      </c>
      <c r="G184" s="40">
        <v>0</v>
      </c>
      <c r="H184" s="40">
        <v>0</v>
      </c>
      <c r="I184" s="40">
        <v>1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W184" s="38"/>
      <c r="X184" s="36"/>
      <c r="Y184" s="37"/>
      <c r="Z184" s="32"/>
      <c r="AA184" s="32"/>
      <c r="AB184" s="32"/>
      <c r="AC184" s="32"/>
      <c r="AD184" s="32"/>
      <c r="AE184" s="32"/>
      <c r="AF184" s="37"/>
      <c r="AG184" s="32"/>
      <c r="AH184" s="32"/>
      <c r="AI184" s="32"/>
      <c r="AJ184" s="32"/>
      <c r="AK184" s="32"/>
      <c r="AL184" s="37"/>
      <c r="AM184" s="32"/>
    </row>
    <row r="185" spans="1:39" ht="15">
      <c r="A185" s="4">
        <v>155</v>
      </c>
      <c r="B185" s="7" t="s">
        <v>1581</v>
      </c>
      <c r="C185" s="8" t="s">
        <v>1582</v>
      </c>
      <c r="D185" s="7" t="s">
        <v>1517</v>
      </c>
      <c r="E185" s="7" t="s">
        <v>1583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15</v>
      </c>
      <c r="W185" s="38"/>
      <c r="X185" s="36"/>
      <c r="Y185" s="37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1584</v>
      </c>
      <c r="C186" s="8" t="s">
        <v>1585</v>
      </c>
      <c r="D186" s="7" t="s">
        <v>1517</v>
      </c>
      <c r="E186" s="7" t="s">
        <v>1586</v>
      </c>
      <c r="F186" s="40">
        <v>1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5</v>
      </c>
      <c r="W186" s="38"/>
      <c r="X186" s="3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7"/>
    </row>
    <row r="187" spans="1:39" ht="15">
      <c r="A187" s="4">
        <v>157</v>
      </c>
      <c r="B187" s="7" t="s">
        <v>1587</v>
      </c>
      <c r="C187" s="8" t="s">
        <v>1588</v>
      </c>
      <c r="D187" s="7" t="s">
        <v>1517</v>
      </c>
      <c r="E187" s="7" t="s">
        <v>1589</v>
      </c>
      <c r="F187" s="40">
        <v>1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W187" s="38"/>
      <c r="X187" s="36"/>
      <c r="Y187" s="32"/>
      <c r="Z187" s="37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7"/>
    </row>
    <row r="188" spans="1:39" ht="15">
      <c r="A188" s="4">
        <v>158</v>
      </c>
      <c r="B188" s="7" t="s">
        <v>1590</v>
      </c>
      <c r="C188" s="8" t="s">
        <v>1591</v>
      </c>
      <c r="D188" s="7" t="s">
        <v>1517</v>
      </c>
      <c r="E188" s="7" t="s">
        <v>1592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W188" s="38"/>
      <c r="X188" s="36"/>
      <c r="Y188" s="32"/>
      <c r="Z188" s="37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7"/>
      <c r="AM188" s="37"/>
    </row>
    <row r="189" spans="1:39" ht="15">
      <c r="A189" s="4">
        <v>159</v>
      </c>
      <c r="B189" s="7" t="s">
        <v>1593</v>
      </c>
      <c r="C189" s="8" t="s">
        <v>1594</v>
      </c>
      <c r="D189" s="7" t="s">
        <v>1517</v>
      </c>
      <c r="E189" s="7" t="s">
        <v>1595</v>
      </c>
      <c r="F189" s="40">
        <v>1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1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W189" s="38"/>
      <c r="X189" s="36"/>
      <c r="Y189" s="37"/>
      <c r="Z189" s="32"/>
      <c r="AA189" s="32"/>
      <c r="AB189" s="37"/>
      <c r="AC189" s="32"/>
      <c r="AD189" s="32"/>
      <c r="AE189" s="32"/>
      <c r="AF189" s="37"/>
      <c r="AG189" s="32"/>
      <c r="AH189" s="32"/>
      <c r="AI189" s="32"/>
      <c r="AJ189" s="32"/>
      <c r="AK189" s="32"/>
      <c r="AL189" s="32"/>
      <c r="AM189" s="37"/>
    </row>
    <row r="190" spans="1:39" ht="15">
      <c r="A190" s="4">
        <v>160</v>
      </c>
      <c r="B190" s="7" t="s">
        <v>1596</v>
      </c>
      <c r="C190" s="8" t="s">
        <v>1597</v>
      </c>
      <c r="D190" s="7" t="s">
        <v>1517</v>
      </c>
      <c r="E190" s="7" t="s">
        <v>1598</v>
      </c>
      <c r="F190" s="40">
        <v>2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1</v>
      </c>
      <c r="T190" s="40">
        <v>0</v>
      </c>
      <c r="W190" s="38"/>
      <c r="X190" s="36"/>
      <c r="Y190" s="37"/>
      <c r="Z190" s="37"/>
      <c r="AA190" s="32"/>
      <c r="AB190" s="32"/>
      <c r="AC190" s="32"/>
      <c r="AD190" s="32"/>
      <c r="AE190" s="32"/>
      <c r="AF190" s="37"/>
      <c r="AG190" s="37"/>
      <c r="AH190" s="32"/>
      <c r="AI190" s="32"/>
      <c r="AJ190" s="32"/>
      <c r="AK190" s="32"/>
      <c r="AL190" s="32"/>
      <c r="AM190" s="37"/>
    </row>
    <row r="191" spans="1:39" ht="15">
      <c r="A191" s="4">
        <v>161</v>
      </c>
      <c r="B191" s="7" t="s">
        <v>1599</v>
      </c>
      <c r="C191" s="8" t="s">
        <v>1600</v>
      </c>
      <c r="D191" s="7" t="s">
        <v>1517</v>
      </c>
      <c r="E191" s="7" t="s">
        <v>1601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1</v>
      </c>
      <c r="W191" s="38"/>
      <c r="X191" s="36"/>
      <c r="Y191" s="37"/>
      <c r="Z191" s="32"/>
      <c r="AA191" s="32"/>
      <c r="AB191" s="32"/>
      <c r="AC191" s="32"/>
      <c r="AD191" s="32"/>
      <c r="AE191" s="32"/>
      <c r="AF191" s="37"/>
      <c r="AG191" s="32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1602</v>
      </c>
      <c r="C192" s="8" t="s">
        <v>1603</v>
      </c>
      <c r="D192" s="7" t="s">
        <v>1517</v>
      </c>
      <c r="E192" s="7" t="s">
        <v>1604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1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W192" s="38"/>
      <c r="X192" s="36"/>
      <c r="Y192" s="37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7"/>
      <c r="AM192" s="37"/>
    </row>
    <row r="193" spans="1:39" ht="15">
      <c r="A193" s="4">
        <v>163</v>
      </c>
      <c r="B193" s="7" t="s">
        <v>1605</v>
      </c>
      <c r="C193" s="8" t="s">
        <v>1606</v>
      </c>
      <c r="D193" s="7" t="s">
        <v>1517</v>
      </c>
      <c r="E193" s="7" t="s">
        <v>1607</v>
      </c>
      <c r="F193" s="40">
        <v>1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W193" s="38"/>
      <c r="X193" s="36"/>
      <c r="Y193" s="32"/>
      <c r="Z193" s="37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1:39" ht="15">
      <c r="A194" s="4">
        <v>164</v>
      </c>
      <c r="B194" s="7" t="s">
        <v>1608</v>
      </c>
      <c r="C194" s="8" t="s">
        <v>1609</v>
      </c>
      <c r="D194" s="7" t="s">
        <v>1517</v>
      </c>
      <c r="E194" s="7" t="s">
        <v>1610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3</v>
      </c>
      <c r="W194" s="38"/>
      <c r="X194" s="36"/>
      <c r="Y194" s="32"/>
      <c r="Z194" s="37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7"/>
    </row>
    <row r="195" spans="1:39" ht="15">
      <c r="A195" s="4">
        <v>165</v>
      </c>
      <c r="B195" s="7" t="s">
        <v>1611</v>
      </c>
      <c r="C195" s="8" t="s">
        <v>1612</v>
      </c>
      <c r="D195" s="7" t="s">
        <v>1517</v>
      </c>
      <c r="E195" s="7" t="s">
        <v>1613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1</v>
      </c>
      <c r="S195" s="40">
        <v>0</v>
      </c>
      <c r="T195" s="40">
        <v>0</v>
      </c>
      <c r="W195" s="38"/>
      <c r="X195" s="36"/>
      <c r="Y195" s="37"/>
      <c r="Z195" s="32"/>
      <c r="AA195" s="32"/>
      <c r="AB195" s="32"/>
      <c r="AC195" s="37"/>
      <c r="AD195" s="32"/>
      <c r="AE195" s="32"/>
      <c r="AF195" s="32"/>
      <c r="AG195" s="37"/>
      <c r="AH195" s="32"/>
      <c r="AI195" s="32"/>
      <c r="AJ195" s="32"/>
      <c r="AK195" s="32"/>
      <c r="AL195" s="32"/>
      <c r="AM195" s="32"/>
    </row>
    <row r="196" spans="1:39" ht="15">
      <c r="A196" s="4">
        <v>166</v>
      </c>
      <c r="B196" s="7" t="s">
        <v>1614</v>
      </c>
      <c r="C196" s="8" t="s">
        <v>1615</v>
      </c>
      <c r="D196" s="7" t="s">
        <v>1517</v>
      </c>
      <c r="E196" s="7" t="s">
        <v>1616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W196" s="38"/>
      <c r="X196" s="36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7"/>
      <c r="AM196" s="37"/>
    </row>
    <row r="197" spans="1:39" ht="15">
      <c r="A197" s="4">
        <v>167</v>
      </c>
      <c r="B197" s="7" t="s">
        <v>1617</v>
      </c>
      <c r="C197" s="8" t="s">
        <v>1618</v>
      </c>
      <c r="D197" s="7" t="s">
        <v>1517</v>
      </c>
      <c r="E197" s="7" t="s">
        <v>1619</v>
      </c>
      <c r="F197" s="40">
        <v>1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W197" s="38"/>
      <c r="X197" s="36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7"/>
    </row>
    <row r="198" spans="1:39" ht="15">
      <c r="A198" s="4">
        <v>168</v>
      </c>
      <c r="B198" s="7" t="s">
        <v>1620</v>
      </c>
      <c r="C198" s="8" t="s">
        <v>1621</v>
      </c>
      <c r="D198" s="7" t="s">
        <v>1517</v>
      </c>
      <c r="E198" s="7" t="s">
        <v>1622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24</v>
      </c>
      <c r="W198" s="38"/>
      <c r="X198" s="36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7"/>
    </row>
    <row r="199" spans="1:39" ht="15">
      <c r="A199" s="4">
        <v>169</v>
      </c>
      <c r="B199" s="7" t="s">
        <v>1623</v>
      </c>
      <c r="C199" s="8" t="s">
        <v>1624</v>
      </c>
      <c r="D199" s="7" t="s">
        <v>1517</v>
      </c>
      <c r="E199" s="7" t="s">
        <v>1625</v>
      </c>
      <c r="F199" s="40">
        <v>1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1</v>
      </c>
      <c r="N199" s="40">
        <v>0</v>
      </c>
      <c r="O199" s="40">
        <v>1</v>
      </c>
      <c r="P199" s="40">
        <v>0</v>
      </c>
      <c r="Q199" s="40">
        <v>0</v>
      </c>
      <c r="R199" s="40">
        <v>0</v>
      </c>
      <c r="S199" s="40">
        <v>0</v>
      </c>
      <c r="T199" s="40">
        <v>6</v>
      </c>
      <c r="W199" s="38"/>
      <c r="X199" s="36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7"/>
      <c r="AM199" s="37"/>
    </row>
    <row r="200" spans="1:39" ht="15">
      <c r="A200" s="4">
        <v>170</v>
      </c>
      <c r="B200" s="7" t="s">
        <v>1626</v>
      </c>
      <c r="C200" s="8" t="s">
        <v>1627</v>
      </c>
      <c r="D200" s="7" t="s">
        <v>1517</v>
      </c>
      <c r="E200" s="7" t="s">
        <v>1628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W200" s="38"/>
      <c r="X200" s="36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7"/>
    </row>
    <row r="201" spans="1:39" ht="15">
      <c r="A201" s="4">
        <v>171</v>
      </c>
      <c r="B201" s="7" t="s">
        <v>1630</v>
      </c>
      <c r="C201" s="8" t="s">
        <v>1631</v>
      </c>
      <c r="D201" s="7" t="s">
        <v>1629</v>
      </c>
      <c r="E201" s="7" t="s">
        <v>1632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1</v>
      </c>
      <c r="W201" s="38"/>
      <c r="X201" s="36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7"/>
    </row>
    <row r="202" spans="1:39" ht="15">
      <c r="A202" s="4">
        <v>172</v>
      </c>
      <c r="B202" s="7" t="s">
        <v>1633</v>
      </c>
      <c r="C202" s="8" t="s">
        <v>1634</v>
      </c>
      <c r="D202" s="7" t="s">
        <v>1629</v>
      </c>
      <c r="E202" s="7" t="s">
        <v>1635</v>
      </c>
      <c r="F202" s="40">
        <v>2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1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1</v>
      </c>
      <c r="T202" s="40">
        <v>0</v>
      </c>
      <c r="W202" s="38"/>
      <c r="X202" s="36"/>
      <c r="Y202" s="37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7"/>
    </row>
    <row r="203" spans="1:39" ht="15">
      <c r="A203" s="4">
        <v>173</v>
      </c>
      <c r="B203" s="7" t="s">
        <v>1636</v>
      </c>
      <c r="C203" s="8" t="s">
        <v>1637</v>
      </c>
      <c r="D203" s="7" t="s">
        <v>1629</v>
      </c>
      <c r="E203" s="7" t="s">
        <v>1638</v>
      </c>
      <c r="F203" s="40">
        <v>1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W203" s="38"/>
      <c r="X203" s="36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7"/>
      <c r="AJ203" s="32"/>
      <c r="AK203" s="32"/>
      <c r="AL203" s="32"/>
      <c r="AM203" s="37"/>
    </row>
    <row r="204" spans="1:39" ht="15">
      <c r="A204" s="4">
        <v>174</v>
      </c>
      <c r="B204" s="7" t="s">
        <v>1639</v>
      </c>
      <c r="C204" s="8" t="s">
        <v>1640</v>
      </c>
      <c r="D204" s="7" t="s">
        <v>1629</v>
      </c>
      <c r="E204" s="7" t="s">
        <v>1641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6</v>
      </c>
      <c r="W204" s="38"/>
      <c r="X204" s="36"/>
      <c r="Y204" s="37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7"/>
    </row>
    <row r="205" spans="1:39" ht="15">
      <c r="A205" s="4">
        <v>175</v>
      </c>
      <c r="B205" s="7" t="s">
        <v>1642</v>
      </c>
      <c r="C205" s="8" t="s">
        <v>1643</v>
      </c>
      <c r="D205" s="7" t="s">
        <v>1629</v>
      </c>
      <c r="E205" s="7" t="s">
        <v>1644</v>
      </c>
      <c r="F205" s="40">
        <v>0</v>
      </c>
      <c r="G205" s="40">
        <v>1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8</v>
      </c>
      <c r="W205" s="38"/>
      <c r="X205" s="36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7"/>
    </row>
    <row r="206" spans="1:39" ht="15">
      <c r="A206" s="4">
        <v>176</v>
      </c>
      <c r="B206" s="7" t="s">
        <v>1645</v>
      </c>
      <c r="C206" s="8" t="s">
        <v>1646</v>
      </c>
      <c r="D206" s="7" t="s">
        <v>1629</v>
      </c>
      <c r="E206" s="7" t="s">
        <v>1647</v>
      </c>
      <c r="F206" s="40">
        <v>0</v>
      </c>
      <c r="G206" s="40">
        <v>1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4</v>
      </c>
      <c r="T206" s="40">
        <v>1</v>
      </c>
      <c r="W206" s="38"/>
      <c r="X206" s="36"/>
      <c r="Y206" s="37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7"/>
    </row>
    <row r="207" spans="1:39" ht="15">
      <c r="A207" s="4">
        <v>177</v>
      </c>
      <c r="B207" s="7" t="s">
        <v>1648</v>
      </c>
      <c r="C207" s="8" t="s">
        <v>1649</v>
      </c>
      <c r="D207" s="7" t="s">
        <v>1629</v>
      </c>
      <c r="E207" s="7" t="s">
        <v>1650</v>
      </c>
      <c r="F207" s="40">
        <v>2</v>
      </c>
      <c r="G207" s="40">
        <v>0</v>
      </c>
      <c r="H207" s="40">
        <v>0</v>
      </c>
      <c r="I207" s="40">
        <v>1</v>
      </c>
      <c r="J207" s="40">
        <v>0</v>
      </c>
      <c r="K207" s="40">
        <v>0</v>
      </c>
      <c r="L207" s="40">
        <v>0</v>
      </c>
      <c r="M207" s="40">
        <v>2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3</v>
      </c>
      <c r="W207" s="38"/>
      <c r="X207" s="36"/>
      <c r="Y207" s="37"/>
      <c r="Z207" s="32"/>
      <c r="AA207" s="32"/>
      <c r="AB207" s="37"/>
      <c r="AC207" s="37"/>
      <c r="AD207" s="32"/>
      <c r="AE207" s="32"/>
      <c r="AF207" s="32"/>
      <c r="AG207" s="32"/>
      <c r="AH207" s="32"/>
      <c r="AI207" s="32"/>
      <c r="AJ207" s="32"/>
      <c r="AK207" s="32"/>
      <c r="AL207" s="37"/>
      <c r="AM207" s="37"/>
    </row>
    <row r="208" spans="1:39" ht="15">
      <c r="A208" s="4">
        <v>178</v>
      </c>
      <c r="B208" s="7" t="s">
        <v>1651</v>
      </c>
      <c r="C208" s="8" t="s">
        <v>1652</v>
      </c>
      <c r="D208" s="7" t="s">
        <v>1629</v>
      </c>
      <c r="E208" s="7" t="s">
        <v>1653</v>
      </c>
      <c r="F208" s="40">
        <v>1</v>
      </c>
      <c r="G208" s="40">
        <v>2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1</v>
      </c>
      <c r="N208" s="40">
        <v>1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12</v>
      </c>
      <c r="W208" s="38"/>
      <c r="X208" s="36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7"/>
    </row>
    <row r="209" spans="1:39" s="2" customFormat="1" ht="15">
      <c r="A209" s="4">
        <v>179</v>
      </c>
      <c r="B209" s="7" t="s">
        <v>1654</v>
      </c>
      <c r="C209" s="8" t="s">
        <v>1655</v>
      </c>
      <c r="D209" s="7" t="s">
        <v>1629</v>
      </c>
      <c r="E209" s="7" t="s">
        <v>1656</v>
      </c>
      <c r="F209" s="40">
        <v>4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1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W209" s="38"/>
      <c r="X209" s="36"/>
      <c r="Y209" s="37"/>
      <c r="Z209" s="37"/>
      <c r="AA209" s="32"/>
      <c r="AB209" s="32"/>
      <c r="AC209" s="32"/>
      <c r="AD209" s="32"/>
      <c r="AE209" s="32"/>
      <c r="AF209" s="37"/>
      <c r="AG209" s="32"/>
      <c r="AH209" s="32"/>
      <c r="AI209" s="32"/>
      <c r="AJ209" s="32"/>
      <c r="AK209" s="32"/>
      <c r="AL209" s="37"/>
      <c r="AM209" s="32"/>
    </row>
    <row r="210" spans="1:39" ht="15">
      <c r="A210" s="4">
        <v>180</v>
      </c>
      <c r="B210" s="7" t="s">
        <v>1657</v>
      </c>
      <c r="C210" s="8" t="s">
        <v>1658</v>
      </c>
      <c r="D210" s="7" t="s">
        <v>1629</v>
      </c>
      <c r="E210" s="7" t="s">
        <v>1659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W210" s="38"/>
      <c r="X210" s="36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7"/>
    </row>
    <row r="211" spans="1:39" ht="15">
      <c r="A211" s="4">
        <v>181</v>
      </c>
      <c r="B211" s="7" t="s">
        <v>1660</v>
      </c>
      <c r="C211" s="8" t="s">
        <v>1661</v>
      </c>
      <c r="D211" s="7" t="s">
        <v>1629</v>
      </c>
      <c r="E211" s="7" t="s">
        <v>1662</v>
      </c>
      <c r="F211" s="40">
        <v>1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1</v>
      </c>
      <c r="T211" s="40">
        <v>12</v>
      </c>
      <c r="W211" s="38"/>
      <c r="X211" s="36"/>
      <c r="Y211" s="37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7"/>
    </row>
    <row r="212" spans="1:39" ht="15">
      <c r="A212" s="4">
        <v>182</v>
      </c>
      <c r="B212" s="7" t="s">
        <v>1663</v>
      </c>
      <c r="C212" s="8" t="s">
        <v>1664</v>
      </c>
      <c r="D212" s="7" t="s">
        <v>1629</v>
      </c>
      <c r="E212" s="7" t="s">
        <v>1665</v>
      </c>
      <c r="F212" s="40">
        <v>0</v>
      </c>
      <c r="G212" s="40">
        <v>1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W212" s="38"/>
      <c r="X212" s="36"/>
      <c r="Y212" s="37"/>
      <c r="Z212" s="37"/>
      <c r="AA212" s="32"/>
      <c r="AB212" s="32"/>
      <c r="AC212" s="32"/>
      <c r="AD212" s="32"/>
      <c r="AE212" s="32"/>
      <c r="AF212" s="37"/>
      <c r="AG212" s="32"/>
      <c r="AH212" s="32"/>
      <c r="AI212" s="32"/>
      <c r="AJ212" s="32"/>
      <c r="AK212" s="32"/>
      <c r="AL212" s="32"/>
      <c r="AM212" s="37"/>
    </row>
    <row r="213" spans="1:39" ht="15">
      <c r="A213" s="4">
        <v>183</v>
      </c>
      <c r="B213" s="7" t="s">
        <v>1666</v>
      </c>
      <c r="C213" s="8" t="s">
        <v>1667</v>
      </c>
      <c r="D213" s="7" t="s">
        <v>1629</v>
      </c>
      <c r="E213" s="7" t="s">
        <v>1668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W213" s="38"/>
      <c r="X213" s="36"/>
      <c r="Y213" s="37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7"/>
      <c r="AM213" s="37"/>
    </row>
    <row r="214" spans="1:39" ht="15">
      <c r="A214" s="4">
        <v>184</v>
      </c>
      <c r="B214" s="7" t="s">
        <v>1669</v>
      </c>
      <c r="C214" s="8" t="s">
        <v>1670</v>
      </c>
      <c r="D214" s="7" t="s">
        <v>1629</v>
      </c>
      <c r="E214" s="7" t="s">
        <v>1671</v>
      </c>
      <c r="F214" s="40">
        <v>0</v>
      </c>
      <c r="G214" s="40">
        <v>2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2</v>
      </c>
      <c r="W214" s="38"/>
      <c r="X214" s="36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7"/>
    </row>
    <row r="215" spans="1:39" ht="15">
      <c r="A215" s="4">
        <v>185</v>
      </c>
      <c r="B215" s="7" t="s">
        <v>1672</v>
      </c>
      <c r="C215" s="8" t="s">
        <v>1673</v>
      </c>
      <c r="D215" s="7" t="s">
        <v>1629</v>
      </c>
      <c r="E215" s="7" t="s">
        <v>1674</v>
      </c>
      <c r="F215" s="40">
        <v>1</v>
      </c>
      <c r="G215" s="40">
        <v>0</v>
      </c>
      <c r="H215" s="40">
        <v>0</v>
      </c>
      <c r="I215" s="40">
        <v>0</v>
      </c>
      <c r="J215" s="40">
        <v>1</v>
      </c>
      <c r="K215" s="40">
        <v>0</v>
      </c>
      <c r="L215" s="40">
        <v>0</v>
      </c>
      <c r="M215" s="40">
        <v>0</v>
      </c>
      <c r="N215" s="40">
        <v>1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W215" s="38"/>
      <c r="X215" s="36"/>
      <c r="Y215" s="37"/>
      <c r="Z215" s="37"/>
      <c r="AA215" s="32"/>
      <c r="AB215" s="32"/>
      <c r="AC215" s="32"/>
      <c r="AD215" s="32"/>
      <c r="AE215" s="32"/>
      <c r="AF215" s="37"/>
      <c r="AG215" s="37"/>
      <c r="AH215" s="32"/>
      <c r="AI215" s="32"/>
      <c r="AJ215" s="32"/>
      <c r="AK215" s="37"/>
      <c r="AL215" s="32"/>
      <c r="AM215" s="32"/>
    </row>
    <row r="216" spans="1:39" ht="15">
      <c r="A216" s="4">
        <v>186</v>
      </c>
      <c r="B216" s="7" t="s">
        <v>1675</v>
      </c>
      <c r="C216" s="8" t="s">
        <v>1676</v>
      </c>
      <c r="D216" s="7" t="s">
        <v>1629</v>
      </c>
      <c r="E216" s="7" t="s">
        <v>1677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1</v>
      </c>
      <c r="T216" s="40">
        <v>3</v>
      </c>
      <c r="W216" s="38"/>
      <c r="X216" s="36"/>
      <c r="Y216" s="32"/>
      <c r="Z216" s="32"/>
      <c r="AA216" s="32"/>
      <c r="AB216" s="37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7"/>
    </row>
    <row r="217" spans="1:39" ht="15">
      <c r="A217" s="4">
        <v>187</v>
      </c>
      <c r="B217" s="7" t="s">
        <v>1679</v>
      </c>
      <c r="C217" s="8" t="s">
        <v>1680</v>
      </c>
      <c r="D217" s="7" t="s">
        <v>1678</v>
      </c>
      <c r="E217" s="7" t="s">
        <v>1681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W217" s="38"/>
      <c r="X217" s="36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7"/>
    </row>
    <row r="218" spans="1:39" ht="15">
      <c r="A218" s="4">
        <v>188</v>
      </c>
      <c r="B218" s="7" t="s">
        <v>1682</v>
      </c>
      <c r="C218" s="8" t="s">
        <v>1683</v>
      </c>
      <c r="D218" s="7" t="s">
        <v>1678</v>
      </c>
      <c r="E218" s="7" t="s">
        <v>1684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W218" s="38"/>
      <c r="X218" s="36"/>
      <c r="Y218" s="37"/>
      <c r="Z218" s="32"/>
      <c r="AA218" s="32"/>
      <c r="AB218" s="32"/>
      <c r="AC218" s="37"/>
      <c r="AD218" s="32"/>
      <c r="AE218" s="32"/>
      <c r="AF218" s="32"/>
      <c r="AG218" s="32"/>
      <c r="AH218" s="32"/>
      <c r="AI218" s="32"/>
      <c r="AJ218" s="32"/>
      <c r="AK218" s="32"/>
      <c r="AL218" s="32"/>
      <c r="AM218" s="37"/>
    </row>
    <row r="219" spans="1:39" ht="15">
      <c r="A219" s="4">
        <v>189</v>
      </c>
      <c r="B219" s="7" t="s">
        <v>1685</v>
      </c>
      <c r="C219" s="8" t="s">
        <v>1686</v>
      </c>
      <c r="D219" s="7" t="s">
        <v>1678</v>
      </c>
      <c r="E219" s="7" t="s">
        <v>1687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10</v>
      </c>
      <c r="W219" s="38"/>
      <c r="X219" s="36"/>
      <c r="Y219" s="37"/>
      <c r="Z219" s="32"/>
      <c r="AA219" s="32"/>
      <c r="AB219" s="32"/>
      <c r="AC219" s="32"/>
      <c r="AD219" s="32"/>
      <c r="AE219" s="32"/>
      <c r="AF219" s="32"/>
      <c r="AG219" s="32"/>
      <c r="AH219" s="37"/>
      <c r="AI219" s="32"/>
      <c r="AJ219" s="32"/>
      <c r="AK219" s="32"/>
      <c r="AL219" s="32"/>
      <c r="AM219" s="37"/>
    </row>
    <row r="220" spans="1:39" ht="15">
      <c r="A220" s="4">
        <v>190</v>
      </c>
      <c r="B220" s="7" t="s">
        <v>1688</v>
      </c>
      <c r="C220" s="8" t="s">
        <v>1689</v>
      </c>
      <c r="D220" s="7" t="s">
        <v>1678</v>
      </c>
      <c r="E220" s="7" t="s">
        <v>1690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2</v>
      </c>
      <c r="T220" s="40">
        <v>6</v>
      </c>
      <c r="W220" s="38"/>
      <c r="X220" s="36"/>
      <c r="Y220" s="37"/>
      <c r="Z220" s="37"/>
      <c r="AA220" s="32"/>
      <c r="AB220" s="32"/>
      <c r="AC220" s="37"/>
      <c r="AD220" s="32"/>
      <c r="AE220" s="32"/>
      <c r="AF220" s="37"/>
      <c r="AG220" s="32"/>
      <c r="AH220" s="37"/>
      <c r="AI220" s="37"/>
      <c r="AJ220" s="32"/>
      <c r="AK220" s="37"/>
      <c r="AL220" s="37"/>
      <c r="AM220" s="37"/>
    </row>
    <row r="221" spans="1:39" ht="15">
      <c r="A221" s="4">
        <v>191</v>
      </c>
      <c r="B221" s="7" t="s">
        <v>1691</v>
      </c>
      <c r="C221" s="8" t="s">
        <v>1692</v>
      </c>
      <c r="D221" s="7" t="s">
        <v>1678</v>
      </c>
      <c r="E221" s="7" t="s">
        <v>1693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9</v>
      </c>
      <c r="W221" s="38"/>
      <c r="X221" s="36"/>
      <c r="Y221" s="32"/>
      <c r="Z221" s="37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7"/>
    </row>
    <row r="222" spans="1:39" ht="15">
      <c r="A222" s="4">
        <v>192</v>
      </c>
      <c r="B222" s="7" t="s">
        <v>1694</v>
      </c>
      <c r="C222" s="8" t="s">
        <v>1695</v>
      </c>
      <c r="D222" s="7" t="s">
        <v>1678</v>
      </c>
      <c r="E222" s="7" t="s">
        <v>1696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2</v>
      </c>
      <c r="W222" s="38"/>
      <c r="X222" s="36"/>
      <c r="Y222" s="32"/>
      <c r="Z222" s="32"/>
      <c r="AA222" s="32"/>
      <c r="AB222" s="37"/>
      <c r="AC222" s="32"/>
      <c r="AD222" s="32"/>
      <c r="AE222" s="32"/>
      <c r="AF222" s="37"/>
      <c r="AG222" s="32"/>
      <c r="AH222" s="32"/>
      <c r="AI222" s="32"/>
      <c r="AJ222" s="32"/>
      <c r="AK222" s="32"/>
      <c r="AL222" s="32"/>
      <c r="AM222" s="37"/>
    </row>
    <row r="223" spans="1:39" ht="15">
      <c r="A223" s="4">
        <v>193</v>
      </c>
      <c r="B223" s="7" t="s">
        <v>1697</v>
      </c>
      <c r="C223" s="8" t="s">
        <v>1698</v>
      </c>
      <c r="D223" s="7" t="s">
        <v>1678</v>
      </c>
      <c r="E223" s="7" t="s">
        <v>1699</v>
      </c>
      <c r="F223" s="40">
        <v>2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27</v>
      </c>
      <c r="W223" s="38"/>
      <c r="X223" s="36"/>
      <c r="Y223" s="37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1700</v>
      </c>
      <c r="C224" s="8" t="s">
        <v>1701</v>
      </c>
      <c r="D224" s="7" t="s">
        <v>1678</v>
      </c>
      <c r="E224" s="7" t="s">
        <v>1702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W224" s="38"/>
      <c r="X224" s="36"/>
      <c r="Y224" s="37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7"/>
    </row>
    <row r="225" spans="1:39" ht="15">
      <c r="A225" s="4">
        <v>195</v>
      </c>
      <c r="B225" s="7" t="s">
        <v>1703</v>
      </c>
      <c r="C225" s="8" t="s">
        <v>1704</v>
      </c>
      <c r="D225" s="7" t="s">
        <v>1678</v>
      </c>
      <c r="E225" s="7" t="s">
        <v>1705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1</v>
      </c>
      <c r="Q225" s="40">
        <v>0</v>
      </c>
      <c r="R225" s="40">
        <v>0</v>
      </c>
      <c r="S225" s="40">
        <v>0</v>
      </c>
      <c r="T225" s="40">
        <v>1</v>
      </c>
      <c r="W225" s="38"/>
      <c r="X225" s="36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7"/>
    </row>
    <row r="226" spans="1:39" ht="15">
      <c r="A226" s="4">
        <v>196</v>
      </c>
      <c r="B226" s="7" t="s">
        <v>1706</v>
      </c>
      <c r="C226" s="8" t="s">
        <v>1707</v>
      </c>
      <c r="D226" s="7" t="s">
        <v>1678</v>
      </c>
      <c r="E226" s="7" t="s">
        <v>1708</v>
      </c>
      <c r="F226" s="40">
        <v>7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35</v>
      </c>
      <c r="W226" s="38"/>
      <c r="X226" s="36"/>
      <c r="Y226" s="37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7"/>
      <c r="AM226" s="37"/>
    </row>
    <row r="227" spans="1:39" ht="15">
      <c r="A227" s="4">
        <v>197</v>
      </c>
      <c r="B227" s="7" t="s">
        <v>1709</v>
      </c>
      <c r="C227" s="8" t="s">
        <v>1710</v>
      </c>
      <c r="D227" s="7" t="s">
        <v>1678</v>
      </c>
      <c r="E227" s="7" t="s">
        <v>1711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W227" s="38"/>
      <c r="X227" s="36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7"/>
      <c r="AM227" s="37"/>
    </row>
    <row r="228" spans="1:39" ht="15">
      <c r="A228" s="4">
        <v>198</v>
      </c>
      <c r="B228" s="7" t="s">
        <v>1712</v>
      </c>
      <c r="C228" s="8" t="s">
        <v>1713</v>
      </c>
      <c r="D228" s="7" t="s">
        <v>1678</v>
      </c>
      <c r="E228" s="7" t="s">
        <v>1714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7</v>
      </c>
      <c r="W228" s="38"/>
      <c r="X228" s="36"/>
      <c r="Y228" s="37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7"/>
    </row>
    <row r="229" spans="1:39" ht="15">
      <c r="A229" s="4">
        <v>199</v>
      </c>
      <c r="B229" s="7" t="s">
        <v>1715</v>
      </c>
      <c r="C229" s="8" t="s">
        <v>1716</v>
      </c>
      <c r="D229" s="7" t="s">
        <v>1678</v>
      </c>
      <c r="E229" s="7" t="s">
        <v>1717</v>
      </c>
      <c r="F229" s="40">
        <v>1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45</v>
      </c>
      <c r="W229" s="38"/>
      <c r="X229" s="36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7"/>
    </row>
    <row r="230" spans="1:39" ht="15">
      <c r="A230" s="4">
        <v>200</v>
      </c>
      <c r="B230" s="7" t="s">
        <v>1</v>
      </c>
      <c r="C230" s="8" t="s">
        <v>2</v>
      </c>
      <c r="D230" s="7" t="s">
        <v>1678</v>
      </c>
      <c r="E230" s="7" t="s">
        <v>3</v>
      </c>
      <c r="F230" s="40">
        <v>7</v>
      </c>
      <c r="G230" s="40">
        <v>0</v>
      </c>
      <c r="H230" s="40">
        <v>0</v>
      </c>
      <c r="I230" s="40">
        <v>0</v>
      </c>
      <c r="J230" s="40">
        <v>1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1</v>
      </c>
      <c r="T230" s="40">
        <v>86</v>
      </c>
      <c r="W230" s="38"/>
      <c r="X230" s="36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7"/>
    </row>
    <row r="231" spans="1:39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1726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5</v>
      </c>
      <c r="W231" s="38"/>
      <c r="X231" s="36"/>
      <c r="Y231" s="37"/>
      <c r="Z231" s="32"/>
      <c r="AA231" s="32"/>
      <c r="AB231" s="32"/>
      <c r="AC231" s="37"/>
      <c r="AD231" s="32"/>
      <c r="AE231" s="32"/>
      <c r="AF231" s="32"/>
      <c r="AG231" s="32"/>
      <c r="AH231" s="32"/>
      <c r="AI231" s="32"/>
      <c r="AJ231" s="32"/>
      <c r="AK231" s="32"/>
      <c r="AL231" s="32"/>
      <c r="AM231" s="37"/>
    </row>
    <row r="232" spans="1:39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40">
        <v>8</v>
      </c>
      <c r="G232" s="40">
        <v>1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4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1</v>
      </c>
      <c r="T232" s="40">
        <v>0</v>
      </c>
      <c r="W232" s="38"/>
      <c r="X232" s="36"/>
      <c r="Y232" s="32"/>
      <c r="Z232" s="32"/>
      <c r="AA232" s="32"/>
      <c r="AB232" s="32"/>
      <c r="AC232" s="32"/>
      <c r="AD232" s="32"/>
      <c r="AE232" s="32"/>
      <c r="AF232" s="32"/>
      <c r="AG232" s="32"/>
      <c r="AH232" s="37"/>
      <c r="AI232" s="32"/>
      <c r="AJ232" s="32"/>
      <c r="AK232" s="32"/>
      <c r="AL232" s="32"/>
      <c r="AM232" s="37"/>
    </row>
    <row r="233" spans="1:39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1727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25</v>
      </c>
      <c r="W233" s="38"/>
      <c r="X233" s="36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7"/>
      <c r="AK233" s="32"/>
      <c r="AL233" s="32"/>
      <c r="AM233" s="37"/>
    </row>
    <row r="234" spans="1:39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40">
        <v>1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33</v>
      </c>
      <c r="W234" s="38"/>
      <c r="X234" s="36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7"/>
    </row>
    <row r="235" spans="1:39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40">
        <v>2</v>
      </c>
      <c r="G235" s="40">
        <v>1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1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111</v>
      </c>
      <c r="W235" s="38"/>
      <c r="X235" s="36"/>
      <c r="Y235" s="32"/>
      <c r="Z235" s="32"/>
      <c r="AA235" s="32"/>
      <c r="AB235" s="32"/>
      <c r="AC235" s="32"/>
      <c r="AD235" s="37"/>
      <c r="AE235" s="32"/>
      <c r="AF235" s="32"/>
      <c r="AG235" s="32"/>
      <c r="AH235" s="32"/>
      <c r="AI235" s="37"/>
      <c r="AJ235" s="32"/>
      <c r="AK235" s="32"/>
      <c r="AL235" s="37"/>
      <c r="AM235" s="37"/>
    </row>
    <row r="236" spans="1:39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1728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W236" s="38"/>
      <c r="X236" s="36"/>
      <c r="Y236" s="37"/>
      <c r="Z236" s="32"/>
      <c r="AA236" s="37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1693</v>
      </c>
      <c r="F237" s="40">
        <v>11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1</v>
      </c>
      <c r="T237" s="40">
        <v>13</v>
      </c>
      <c r="W237" s="38"/>
      <c r="X237" s="36"/>
      <c r="Y237" s="32"/>
      <c r="Z237" s="37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7"/>
    </row>
    <row r="238" spans="1:39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54</v>
      </c>
      <c r="W238" s="38"/>
      <c r="X238" s="36"/>
      <c r="Y238" s="37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</row>
    <row r="239" spans="1:39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40">
        <v>9</v>
      </c>
      <c r="G239" s="40">
        <v>3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32</v>
      </c>
      <c r="N239" s="40">
        <v>11</v>
      </c>
      <c r="O239" s="40">
        <v>0</v>
      </c>
      <c r="P239" s="40">
        <v>0</v>
      </c>
      <c r="Q239" s="40">
        <v>0</v>
      </c>
      <c r="R239" s="40">
        <v>1</v>
      </c>
      <c r="S239" s="40">
        <v>0</v>
      </c>
      <c r="T239" s="40">
        <v>0</v>
      </c>
      <c r="W239" s="38"/>
      <c r="X239" s="36"/>
      <c r="Y239" s="37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40">
        <v>0</v>
      </c>
      <c r="G240" s="40">
        <v>0</v>
      </c>
      <c r="H240" s="40">
        <v>0</v>
      </c>
      <c r="I240" s="40">
        <v>1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3</v>
      </c>
      <c r="W240" s="38"/>
      <c r="X240" s="36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7"/>
      <c r="AJ240" s="32"/>
      <c r="AK240" s="32"/>
      <c r="AL240" s="32"/>
      <c r="AM240" s="32"/>
    </row>
    <row r="241" spans="1:39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210</v>
      </c>
      <c r="W241" s="38"/>
      <c r="X241" s="36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7"/>
      <c r="AM241" s="37"/>
    </row>
    <row r="242" spans="1:39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40">
        <v>3</v>
      </c>
      <c r="G242" s="40">
        <v>0</v>
      </c>
      <c r="H242" s="40">
        <v>0</v>
      </c>
      <c r="I242" s="40">
        <v>0</v>
      </c>
      <c r="J242" s="40">
        <v>1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85</v>
      </c>
      <c r="W242" s="38"/>
      <c r="X242" s="36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7"/>
      <c r="AM242" s="37"/>
    </row>
    <row r="243" spans="1:39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40">
        <v>1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1</v>
      </c>
      <c r="P243" s="40">
        <v>0</v>
      </c>
      <c r="Q243" s="40">
        <v>0</v>
      </c>
      <c r="R243" s="40">
        <v>0</v>
      </c>
      <c r="S243" s="40">
        <v>0</v>
      </c>
      <c r="T243" s="40">
        <v>230</v>
      </c>
      <c r="W243" s="38"/>
      <c r="X243" s="36"/>
      <c r="Y243" s="37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7"/>
    </row>
    <row r="244" spans="1:39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40">
        <v>10</v>
      </c>
      <c r="G244" s="40">
        <v>1</v>
      </c>
      <c r="H244" s="40">
        <v>0</v>
      </c>
      <c r="I244" s="40">
        <v>0</v>
      </c>
      <c r="J244" s="40">
        <v>6</v>
      </c>
      <c r="K244" s="40">
        <v>0</v>
      </c>
      <c r="L244" s="40">
        <v>0</v>
      </c>
      <c r="M244" s="40">
        <v>83</v>
      </c>
      <c r="N244" s="40">
        <v>0</v>
      </c>
      <c r="O244" s="40">
        <v>4</v>
      </c>
      <c r="P244" s="40">
        <v>5</v>
      </c>
      <c r="Q244" s="40">
        <v>0</v>
      </c>
      <c r="R244" s="40">
        <v>4</v>
      </c>
      <c r="S244" s="40">
        <v>14</v>
      </c>
      <c r="T244" s="40">
        <v>75</v>
      </c>
      <c r="W244" s="38"/>
      <c r="X244" s="36"/>
      <c r="Y244" s="37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7"/>
    </row>
    <row r="245" spans="1:39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W245" s="38"/>
      <c r="X245" s="36"/>
      <c r="Y245" s="37"/>
      <c r="Z245" s="32"/>
      <c r="AA245" s="32"/>
      <c r="AB245" s="32"/>
      <c r="AC245" s="32"/>
      <c r="AD245" s="32"/>
      <c r="AE245" s="32"/>
      <c r="AF245" s="32"/>
      <c r="AG245" s="37"/>
      <c r="AH245" s="32"/>
      <c r="AI245" s="32"/>
      <c r="AJ245" s="32"/>
      <c r="AK245" s="32"/>
      <c r="AL245" s="32"/>
      <c r="AM245" s="37"/>
    </row>
    <row r="246" spans="1:39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40">
        <v>0</v>
      </c>
      <c r="G246" s="40">
        <v>1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110</v>
      </c>
      <c r="W246" s="38"/>
      <c r="X246" s="36"/>
      <c r="Y246" s="37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7"/>
    </row>
    <row r="247" spans="1:39" ht="15">
      <c r="A247" s="4">
        <v>217</v>
      </c>
      <c r="B247" s="9" t="s">
        <v>1313</v>
      </c>
      <c r="C247" s="8" t="s">
        <v>49</v>
      </c>
      <c r="D247" s="7" t="s">
        <v>4</v>
      </c>
      <c r="E247" s="7" t="s">
        <v>50</v>
      </c>
      <c r="F247" s="40">
        <v>0</v>
      </c>
      <c r="G247" s="40">
        <v>0</v>
      </c>
      <c r="H247" s="40">
        <v>0</v>
      </c>
      <c r="I247" s="40">
        <v>1</v>
      </c>
      <c r="J247" s="40">
        <v>0</v>
      </c>
      <c r="K247" s="40">
        <v>0</v>
      </c>
      <c r="L247" s="40">
        <v>0</v>
      </c>
      <c r="M247" s="40">
        <v>3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52</v>
      </c>
      <c r="W247" s="38"/>
      <c r="X247" s="36"/>
      <c r="Y247" s="37"/>
      <c r="Z247" s="32"/>
      <c r="AA247" s="32"/>
      <c r="AB247" s="32"/>
      <c r="AC247" s="37"/>
      <c r="AD247" s="32"/>
      <c r="AE247" s="32"/>
      <c r="AF247" s="32"/>
      <c r="AG247" s="32"/>
      <c r="AH247" s="32"/>
      <c r="AI247" s="32"/>
      <c r="AJ247" s="32"/>
      <c r="AK247" s="32"/>
      <c r="AL247" s="32"/>
      <c r="AM247" s="37"/>
    </row>
    <row r="248" spans="1:39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40">
        <v>2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W248" s="38"/>
      <c r="X248" s="36"/>
      <c r="Y248" s="37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7"/>
    </row>
    <row r="249" spans="1:39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W249" s="38"/>
      <c r="X249" s="36"/>
      <c r="Y249" s="32"/>
      <c r="Z249" s="32"/>
      <c r="AA249" s="32"/>
      <c r="AB249" s="32"/>
      <c r="AC249" s="32"/>
      <c r="AD249" s="32"/>
      <c r="AE249" s="32"/>
      <c r="AF249" s="37"/>
      <c r="AG249" s="37"/>
      <c r="AH249" s="32"/>
      <c r="AI249" s="32"/>
      <c r="AJ249" s="32"/>
      <c r="AK249" s="32"/>
      <c r="AL249" s="32"/>
      <c r="AM249" s="37"/>
    </row>
    <row r="250" spans="1:39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40">
        <v>4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49</v>
      </c>
      <c r="W250" s="38"/>
      <c r="X250" s="36"/>
      <c r="Y250" s="37"/>
      <c r="Z250" s="32"/>
      <c r="AA250" s="32"/>
      <c r="AB250" s="32"/>
      <c r="AC250" s="32"/>
      <c r="AD250" s="32"/>
      <c r="AE250" s="32"/>
      <c r="AF250" s="37"/>
      <c r="AG250" s="32"/>
      <c r="AH250" s="32"/>
      <c r="AI250" s="37"/>
      <c r="AJ250" s="37"/>
      <c r="AK250" s="32"/>
      <c r="AL250" s="37"/>
      <c r="AM250" s="37"/>
    </row>
    <row r="251" spans="1:39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26</v>
      </c>
      <c r="W251" s="38"/>
      <c r="X251" s="36"/>
      <c r="Y251" s="37"/>
      <c r="Z251" s="32"/>
      <c r="AA251" s="32"/>
      <c r="AB251" s="32"/>
      <c r="AC251" s="37"/>
      <c r="AD251" s="32"/>
      <c r="AE251" s="32"/>
      <c r="AF251" s="37"/>
      <c r="AG251" s="32"/>
      <c r="AH251" s="32"/>
      <c r="AI251" s="32"/>
      <c r="AJ251" s="32"/>
      <c r="AK251" s="32"/>
      <c r="AL251" s="32"/>
      <c r="AM251" s="32"/>
    </row>
    <row r="252" spans="1:39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40">
        <v>1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2</v>
      </c>
      <c r="T252" s="40">
        <v>137</v>
      </c>
      <c r="W252" s="38"/>
      <c r="X252" s="36"/>
      <c r="Y252" s="37"/>
      <c r="Z252" s="37"/>
      <c r="AA252" s="32"/>
      <c r="AB252" s="32"/>
      <c r="AC252" s="32"/>
      <c r="AD252" s="32"/>
      <c r="AE252" s="32"/>
      <c r="AF252" s="37"/>
      <c r="AG252" s="32"/>
      <c r="AH252" s="32"/>
      <c r="AI252" s="32"/>
      <c r="AJ252" s="32"/>
      <c r="AK252" s="32"/>
      <c r="AL252" s="37"/>
      <c r="AM252" s="37"/>
    </row>
    <row r="253" spans="1:39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1</v>
      </c>
      <c r="T253" s="40">
        <v>7</v>
      </c>
      <c r="W253" s="38"/>
      <c r="X253" s="36"/>
      <c r="Y253" s="37"/>
      <c r="Z253" s="37"/>
      <c r="AA253" s="32"/>
      <c r="AB253" s="32"/>
      <c r="AC253" s="32"/>
      <c r="AD253" s="32"/>
      <c r="AE253" s="32"/>
      <c r="AF253" s="37"/>
      <c r="AG253" s="32"/>
      <c r="AH253" s="32"/>
      <c r="AI253" s="32"/>
      <c r="AJ253" s="32"/>
      <c r="AK253" s="32"/>
      <c r="AL253" s="37"/>
      <c r="AM253" s="37"/>
    </row>
    <row r="254" spans="1:39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40">
        <v>2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3</v>
      </c>
      <c r="W254" s="38"/>
      <c r="X254" s="36"/>
      <c r="Y254" s="37"/>
      <c r="Z254" s="32"/>
      <c r="AA254" s="32"/>
      <c r="AB254" s="37"/>
      <c r="AC254" s="37"/>
      <c r="AD254" s="32"/>
      <c r="AE254" s="32"/>
      <c r="AF254" s="37"/>
      <c r="AG254" s="32"/>
      <c r="AH254" s="32"/>
      <c r="AI254" s="32"/>
      <c r="AJ254" s="32"/>
      <c r="AK254" s="32"/>
      <c r="AL254" s="37"/>
      <c r="AM254" s="37"/>
    </row>
    <row r="255" spans="1:39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2</v>
      </c>
      <c r="W255" s="38"/>
      <c r="X255" s="36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7"/>
      <c r="AM255" s="37"/>
    </row>
    <row r="256" spans="1:39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6</v>
      </c>
      <c r="W256" s="38"/>
      <c r="X256" s="36"/>
      <c r="Y256" s="37"/>
      <c r="Z256" s="32"/>
      <c r="AA256" s="32"/>
      <c r="AB256" s="32"/>
      <c r="AC256" s="32"/>
      <c r="AD256" s="32"/>
      <c r="AE256" s="32"/>
      <c r="AF256" s="37"/>
      <c r="AG256" s="32"/>
      <c r="AH256" s="32"/>
      <c r="AI256" s="32"/>
      <c r="AJ256" s="32"/>
      <c r="AK256" s="32"/>
      <c r="AL256" s="32"/>
      <c r="AM256" s="37"/>
    </row>
    <row r="257" spans="1:39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40">
        <v>1</v>
      </c>
      <c r="G257" s="40">
        <v>0</v>
      </c>
      <c r="H257" s="40">
        <v>0</v>
      </c>
      <c r="I257" s="40">
        <v>0</v>
      </c>
      <c r="J257" s="40">
        <v>1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3</v>
      </c>
      <c r="W257" s="38"/>
      <c r="X257" s="36"/>
      <c r="Y257" s="37"/>
      <c r="Z257" s="32"/>
      <c r="AA257" s="32"/>
      <c r="AB257" s="32"/>
      <c r="AC257" s="32"/>
      <c r="AD257" s="32"/>
      <c r="AE257" s="32"/>
      <c r="AF257" s="37"/>
      <c r="AG257" s="32"/>
      <c r="AH257" s="32"/>
      <c r="AI257" s="32"/>
      <c r="AJ257" s="32"/>
      <c r="AK257" s="32"/>
      <c r="AL257" s="37"/>
      <c r="AM257" s="37"/>
    </row>
    <row r="258" spans="1:39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1</v>
      </c>
      <c r="P258" s="40">
        <v>0</v>
      </c>
      <c r="Q258" s="40">
        <v>0</v>
      </c>
      <c r="R258" s="40">
        <v>0</v>
      </c>
      <c r="S258" s="40">
        <v>0</v>
      </c>
      <c r="T258" s="40">
        <v>1</v>
      </c>
      <c r="W258" s="38"/>
      <c r="X258" s="36"/>
      <c r="Y258" s="37"/>
      <c r="Z258" s="32"/>
      <c r="AA258" s="32"/>
      <c r="AB258" s="32"/>
      <c r="AC258" s="32"/>
      <c r="AD258" s="32"/>
      <c r="AE258" s="32"/>
      <c r="AF258" s="37"/>
      <c r="AG258" s="32"/>
      <c r="AH258" s="37"/>
      <c r="AI258" s="32"/>
      <c r="AJ258" s="32"/>
      <c r="AK258" s="32"/>
      <c r="AL258" s="37"/>
      <c r="AM258" s="37"/>
    </row>
    <row r="259" spans="1:39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1696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2</v>
      </c>
      <c r="R259" s="40">
        <v>0</v>
      </c>
      <c r="S259" s="40">
        <v>0</v>
      </c>
      <c r="T259" s="40">
        <v>27</v>
      </c>
      <c r="W259" s="38"/>
      <c r="X259" s="36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7"/>
      <c r="AM259" s="37"/>
    </row>
    <row r="260" spans="1:39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12</v>
      </c>
      <c r="W260" s="38"/>
      <c r="X260" s="36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7"/>
    </row>
    <row r="261" spans="1:39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1</v>
      </c>
      <c r="L261" s="40">
        <v>0</v>
      </c>
      <c r="M261" s="40">
        <v>0</v>
      </c>
      <c r="N261" s="40">
        <v>0</v>
      </c>
      <c r="O261" s="40">
        <v>0</v>
      </c>
      <c r="P261" s="40">
        <v>2</v>
      </c>
      <c r="Q261" s="40">
        <v>0</v>
      </c>
      <c r="R261" s="40">
        <v>0</v>
      </c>
      <c r="S261" s="40">
        <v>2</v>
      </c>
      <c r="T261" s="40">
        <v>1</v>
      </c>
      <c r="W261" s="38"/>
      <c r="X261" s="36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7"/>
    </row>
    <row r="262" spans="1:39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40">
        <v>1</v>
      </c>
      <c r="G262" s="40">
        <v>0</v>
      </c>
      <c r="H262" s="40">
        <v>1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W262" s="38"/>
      <c r="X262" s="36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7"/>
    </row>
    <row r="263" spans="1:39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40">
        <v>0</v>
      </c>
      <c r="G263" s="40">
        <v>1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27</v>
      </c>
      <c r="W263" s="38"/>
      <c r="X263" s="36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7"/>
    </row>
    <row r="264" spans="1:39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W264" s="38"/>
      <c r="X264" s="36"/>
      <c r="Y264" s="37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7"/>
      <c r="AM264" s="37"/>
    </row>
    <row r="265" spans="1:39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40">
        <v>2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W265" s="38"/>
      <c r="X265" s="36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7"/>
    </row>
    <row r="266" spans="1:39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40">
        <v>1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W266" s="38"/>
      <c r="X266" s="36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7"/>
    </row>
    <row r="267" spans="1:39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1</v>
      </c>
      <c r="Q267" s="40">
        <v>0</v>
      </c>
      <c r="R267" s="40">
        <v>0</v>
      </c>
      <c r="S267" s="40">
        <v>0</v>
      </c>
      <c r="T267" s="40">
        <v>0</v>
      </c>
      <c r="W267" s="38"/>
      <c r="X267" s="36"/>
      <c r="Y267" s="37"/>
      <c r="Z267" s="37"/>
      <c r="AA267" s="32"/>
      <c r="AB267" s="37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2</v>
      </c>
      <c r="T268" s="40">
        <v>11</v>
      </c>
      <c r="W268" s="38"/>
      <c r="X268" s="36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7"/>
    </row>
    <row r="269" spans="1:39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1729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1</v>
      </c>
      <c r="T269" s="40">
        <v>1</v>
      </c>
      <c r="W269" s="38"/>
      <c r="X269" s="36"/>
      <c r="Y269" s="37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</row>
    <row r="270" spans="1:39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1385</v>
      </c>
      <c r="F270" s="40">
        <v>2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49</v>
      </c>
      <c r="W270" s="38"/>
      <c r="X270" s="36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7"/>
    </row>
    <row r="271" spans="1:39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W271" s="38"/>
      <c r="X271" s="36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7"/>
    </row>
    <row r="272" spans="1:39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13</v>
      </c>
      <c r="W272" s="38"/>
      <c r="X272" s="36"/>
      <c r="Y272" s="32"/>
      <c r="Z272" s="32"/>
      <c r="AA272" s="32"/>
      <c r="AB272" s="32"/>
      <c r="AC272" s="37"/>
      <c r="AD272" s="32"/>
      <c r="AE272" s="32"/>
      <c r="AF272" s="32"/>
      <c r="AG272" s="32"/>
      <c r="AH272" s="32"/>
      <c r="AI272" s="32"/>
      <c r="AJ272" s="32"/>
      <c r="AK272" s="32"/>
      <c r="AL272" s="32"/>
      <c r="AM272" s="37"/>
    </row>
    <row r="273" spans="1:39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W273" s="38"/>
      <c r="X273" s="36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7"/>
    </row>
    <row r="274" spans="1:39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40">
        <v>2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1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1</v>
      </c>
      <c r="W274" s="38"/>
      <c r="X274" s="36"/>
      <c r="Y274" s="37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7"/>
    </row>
    <row r="275" spans="1:39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W275" s="38"/>
      <c r="X275" s="36"/>
      <c r="Y275" s="37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7"/>
    </row>
    <row r="276" spans="1:39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40">
        <v>1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7</v>
      </c>
      <c r="W276" s="38"/>
      <c r="X276" s="36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7"/>
    </row>
    <row r="277" spans="1:39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40">
        <v>2</v>
      </c>
      <c r="G277" s="40">
        <v>0</v>
      </c>
      <c r="H277" s="40">
        <v>0</v>
      </c>
      <c r="I277" s="40">
        <v>0</v>
      </c>
      <c r="J277" s="40">
        <v>1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159</v>
      </c>
      <c r="W277" s="38"/>
      <c r="X277" s="36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7"/>
    </row>
    <row r="278" spans="1:39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40">
        <v>1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2</v>
      </c>
      <c r="W278" s="38"/>
      <c r="X278" s="36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7"/>
    </row>
    <row r="279" spans="1:39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3</v>
      </c>
      <c r="N279" s="40">
        <v>7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1</v>
      </c>
      <c r="W279" s="38"/>
      <c r="X279" s="36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7"/>
    </row>
    <row r="280" spans="1:39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40">
        <v>1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3</v>
      </c>
      <c r="N280" s="40">
        <v>0</v>
      </c>
      <c r="O280" s="40">
        <v>0</v>
      </c>
      <c r="P280" s="40">
        <v>2</v>
      </c>
      <c r="Q280" s="40">
        <v>4</v>
      </c>
      <c r="R280" s="40">
        <v>0</v>
      </c>
      <c r="S280" s="40">
        <v>11</v>
      </c>
      <c r="T280" s="40">
        <v>3</v>
      </c>
      <c r="W280" s="38"/>
      <c r="X280" s="36"/>
      <c r="Y280" s="37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7"/>
    </row>
    <row r="281" spans="1:39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40">
        <v>2</v>
      </c>
      <c r="G281" s="40">
        <v>0</v>
      </c>
      <c r="H281" s="40">
        <v>0</v>
      </c>
      <c r="I281" s="40">
        <v>0</v>
      </c>
      <c r="J281" s="40">
        <v>1</v>
      </c>
      <c r="K281" s="40">
        <v>0</v>
      </c>
      <c r="L281" s="40">
        <v>0</v>
      </c>
      <c r="M281" s="40">
        <v>56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W281" s="38"/>
      <c r="X281" s="36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7"/>
    </row>
    <row r="282" spans="1:39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40">
        <v>9</v>
      </c>
      <c r="G282" s="40">
        <v>1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6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5</v>
      </c>
      <c r="T282" s="40">
        <v>10</v>
      </c>
      <c r="W282" s="38"/>
      <c r="X282" s="36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7"/>
    </row>
    <row r="283" spans="1:39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40">
        <v>1</v>
      </c>
      <c r="G283" s="40">
        <v>2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1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17</v>
      </c>
      <c r="T283" s="40">
        <v>121</v>
      </c>
      <c r="W283" s="38"/>
      <c r="X283" s="36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7"/>
    </row>
    <row r="284" spans="1:39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40">
        <v>1</v>
      </c>
      <c r="G284" s="40">
        <v>0</v>
      </c>
      <c r="H284" s="40">
        <v>0</v>
      </c>
      <c r="I284" s="40">
        <v>3</v>
      </c>
      <c r="J284" s="40">
        <v>1</v>
      </c>
      <c r="K284" s="40">
        <v>0</v>
      </c>
      <c r="L284" s="40">
        <v>0</v>
      </c>
      <c r="M284" s="40">
        <v>5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3</v>
      </c>
      <c r="T284" s="40">
        <v>63</v>
      </c>
      <c r="W284" s="38"/>
      <c r="X284" s="36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7"/>
    </row>
    <row r="285" spans="1:39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1</v>
      </c>
      <c r="T285" s="40">
        <v>22</v>
      </c>
      <c r="W285" s="38"/>
      <c r="X285" s="36"/>
      <c r="Y285" s="37"/>
      <c r="Z285" s="32"/>
      <c r="AA285" s="32"/>
      <c r="AB285" s="32"/>
      <c r="AC285" s="37"/>
      <c r="AD285" s="32"/>
      <c r="AE285" s="32"/>
      <c r="AF285" s="32"/>
      <c r="AG285" s="32"/>
      <c r="AH285" s="32"/>
      <c r="AI285" s="32"/>
      <c r="AJ285" s="32"/>
      <c r="AK285" s="32"/>
      <c r="AL285" s="37"/>
      <c r="AM285" s="37"/>
    </row>
    <row r="286" spans="1:39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40">
        <v>4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12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2</v>
      </c>
      <c r="W286" s="38"/>
      <c r="X286" s="36"/>
      <c r="Y286" s="32"/>
      <c r="Z286" s="32"/>
      <c r="AA286" s="32"/>
      <c r="AB286" s="37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7"/>
    </row>
    <row r="287" spans="1:39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40">
        <v>5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10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15</v>
      </c>
      <c r="W287" s="38"/>
      <c r="X287" s="36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7"/>
    </row>
    <row r="288" spans="1:39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40">
        <v>3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9</v>
      </c>
      <c r="N288" s="40">
        <v>0</v>
      </c>
      <c r="O288" s="40">
        <v>1</v>
      </c>
      <c r="P288" s="40">
        <v>0</v>
      </c>
      <c r="Q288" s="40">
        <v>0</v>
      </c>
      <c r="R288" s="40">
        <v>0</v>
      </c>
      <c r="S288" s="40">
        <v>1</v>
      </c>
      <c r="T288" s="40">
        <v>5</v>
      </c>
      <c r="W288" s="38"/>
      <c r="X288" s="36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7"/>
    </row>
    <row r="289" spans="1:39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1</v>
      </c>
      <c r="T289" s="40">
        <v>7</v>
      </c>
      <c r="W289" s="38"/>
      <c r="X289" s="36"/>
      <c r="Y289" s="37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7"/>
      <c r="AM289" s="37"/>
    </row>
    <row r="290" spans="1:39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10</v>
      </c>
      <c r="W290" s="38"/>
      <c r="X290" s="36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7"/>
    </row>
    <row r="291" spans="1:39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3</v>
      </c>
      <c r="W291" s="38"/>
      <c r="X291" s="36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7"/>
    </row>
    <row r="292" spans="1:39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5</v>
      </c>
      <c r="W292" s="38"/>
      <c r="X292" s="36"/>
      <c r="Y292" s="37"/>
      <c r="Z292" s="32"/>
      <c r="AA292" s="32"/>
      <c r="AB292" s="37"/>
      <c r="AC292" s="32"/>
      <c r="AD292" s="32"/>
      <c r="AE292" s="32"/>
      <c r="AF292" s="32"/>
      <c r="AG292" s="32"/>
      <c r="AH292" s="37"/>
      <c r="AI292" s="32"/>
      <c r="AJ292" s="32"/>
      <c r="AK292" s="32"/>
      <c r="AL292" s="37"/>
      <c r="AM292" s="37"/>
    </row>
    <row r="293" spans="1:39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4</v>
      </c>
      <c r="W293" s="38"/>
      <c r="X293" s="36"/>
      <c r="Y293" s="37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7"/>
      <c r="AM293" s="32"/>
    </row>
    <row r="294" spans="1:39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40">
        <v>1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1</v>
      </c>
      <c r="T294" s="40">
        <v>45</v>
      </c>
      <c r="W294" s="38"/>
      <c r="X294" s="36"/>
      <c r="Y294" s="37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7"/>
      <c r="AM294" s="37"/>
    </row>
    <row r="295" spans="1:39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21</v>
      </c>
      <c r="W295" s="39"/>
      <c r="X295" s="36"/>
      <c r="Y295" s="37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7"/>
    </row>
    <row r="296" spans="1:39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7</v>
      </c>
      <c r="W296" s="38"/>
      <c r="X296" s="36"/>
      <c r="Y296" s="37"/>
      <c r="Z296" s="32"/>
      <c r="AA296" s="32"/>
      <c r="AB296" s="32"/>
      <c r="AC296" s="32"/>
      <c r="AD296" s="32"/>
      <c r="AE296" s="32"/>
      <c r="AF296" s="37"/>
      <c r="AG296" s="32"/>
      <c r="AH296" s="32"/>
      <c r="AI296" s="32"/>
      <c r="AJ296" s="32"/>
      <c r="AK296" s="32"/>
      <c r="AL296" s="32"/>
      <c r="AM296" s="32"/>
    </row>
    <row r="297" spans="1:39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40">
        <v>1</v>
      </c>
      <c r="G297" s="40">
        <v>1</v>
      </c>
      <c r="H297" s="40">
        <v>0</v>
      </c>
      <c r="I297" s="40">
        <v>1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W297" s="38"/>
      <c r="X297" s="36"/>
      <c r="Y297" s="37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7"/>
    </row>
    <row r="298" spans="1:39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10</v>
      </c>
      <c r="W298" s="38"/>
      <c r="X298" s="36"/>
      <c r="Y298" s="37"/>
      <c r="Z298" s="32"/>
      <c r="AA298" s="32"/>
      <c r="AB298" s="37"/>
      <c r="AC298" s="32"/>
      <c r="AD298" s="32"/>
      <c r="AE298" s="32"/>
      <c r="AF298" s="32"/>
      <c r="AG298" s="32"/>
      <c r="AH298" s="32"/>
      <c r="AI298" s="32"/>
      <c r="AJ298" s="32"/>
      <c r="AK298" s="32"/>
      <c r="AL298" s="37"/>
      <c r="AM298" s="37"/>
    </row>
    <row r="299" spans="1:39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40">
        <v>3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W299" s="38"/>
      <c r="X299" s="36"/>
      <c r="Y299" s="37"/>
      <c r="Z299" s="32"/>
      <c r="AA299" s="32"/>
      <c r="AB299" s="32"/>
      <c r="AC299" s="32"/>
      <c r="AD299" s="32"/>
      <c r="AE299" s="32"/>
      <c r="AF299" s="37"/>
      <c r="AG299" s="32"/>
      <c r="AH299" s="37"/>
      <c r="AI299" s="32"/>
      <c r="AJ299" s="32"/>
      <c r="AK299" s="32"/>
      <c r="AL299" s="37"/>
      <c r="AM299" s="37"/>
    </row>
    <row r="300" spans="1:39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3</v>
      </c>
      <c r="W300" s="38"/>
      <c r="X300" s="36"/>
      <c r="Y300" s="32"/>
      <c r="Z300" s="32"/>
      <c r="AA300" s="32"/>
      <c r="AB300" s="32"/>
      <c r="AC300" s="32"/>
      <c r="AD300" s="32"/>
      <c r="AE300" s="32"/>
      <c r="AF300" s="32"/>
      <c r="AG300" s="32"/>
      <c r="AH300" s="37"/>
      <c r="AI300" s="32"/>
      <c r="AJ300" s="32"/>
      <c r="AK300" s="32"/>
      <c r="AL300" s="32"/>
      <c r="AM300" s="37"/>
    </row>
    <row r="301" spans="1:39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9</v>
      </c>
      <c r="W301" s="38"/>
      <c r="X301" s="36"/>
      <c r="Y301" s="37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40">
        <v>0</v>
      </c>
      <c r="G302" s="40">
        <v>0</v>
      </c>
      <c r="H302" s="40">
        <v>0</v>
      </c>
      <c r="I302" s="40">
        <v>0</v>
      </c>
      <c r="J302" s="40">
        <v>1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5</v>
      </c>
      <c r="W302" s="38"/>
      <c r="X302" s="36"/>
      <c r="Y302" s="37"/>
      <c r="Z302" s="37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7"/>
    </row>
    <row r="303" spans="1:39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25</v>
      </c>
      <c r="W303" s="38"/>
      <c r="X303" s="36"/>
      <c r="Y303" s="37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7"/>
    </row>
    <row r="304" spans="1:39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40">
        <v>1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21</v>
      </c>
      <c r="W304" s="38"/>
      <c r="X304" s="36"/>
      <c r="Y304" s="37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7"/>
    </row>
    <row r="305" spans="1:39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1</v>
      </c>
      <c r="W305" s="38"/>
      <c r="X305" s="36"/>
      <c r="Y305" s="37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7"/>
    </row>
    <row r="306" spans="1:39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9</v>
      </c>
      <c r="W306" s="38"/>
      <c r="X306" s="36"/>
      <c r="Y306" s="37"/>
      <c r="Z306" s="32"/>
      <c r="AA306" s="32"/>
      <c r="AB306" s="32"/>
      <c r="AC306" s="32"/>
      <c r="AD306" s="32"/>
      <c r="AE306" s="32"/>
      <c r="AF306" s="37"/>
      <c r="AG306" s="37"/>
      <c r="AH306" s="32"/>
      <c r="AI306" s="32"/>
      <c r="AJ306" s="32"/>
      <c r="AK306" s="32"/>
      <c r="AL306" s="32"/>
      <c r="AM306" s="37"/>
    </row>
    <row r="307" spans="1:39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19</v>
      </c>
      <c r="W307" s="38"/>
      <c r="X307" s="36"/>
      <c r="Y307" s="32"/>
      <c r="Z307" s="32"/>
      <c r="AA307" s="32"/>
      <c r="AB307" s="32"/>
      <c r="AC307" s="32"/>
      <c r="AD307" s="37"/>
      <c r="AE307" s="32"/>
      <c r="AF307" s="32"/>
      <c r="AG307" s="32"/>
      <c r="AH307" s="32"/>
      <c r="AI307" s="32"/>
      <c r="AJ307" s="32"/>
      <c r="AK307" s="32"/>
      <c r="AL307" s="32"/>
      <c r="AM307" s="37"/>
    </row>
    <row r="308" spans="1:39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3</v>
      </c>
      <c r="W308" s="38"/>
      <c r="X308" s="36"/>
      <c r="Y308" s="32"/>
      <c r="Z308" s="32"/>
      <c r="AA308" s="32"/>
      <c r="AB308" s="32"/>
      <c r="AC308" s="32"/>
      <c r="AD308" s="32"/>
      <c r="AE308" s="32"/>
      <c r="AF308" s="37"/>
      <c r="AG308" s="32"/>
      <c r="AH308" s="32"/>
      <c r="AI308" s="32"/>
      <c r="AJ308" s="32"/>
      <c r="AK308" s="32"/>
      <c r="AL308" s="37"/>
      <c r="AM308" s="37"/>
    </row>
    <row r="309" spans="1:39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11</v>
      </c>
      <c r="W309" s="38"/>
      <c r="X309" s="36"/>
      <c r="Y309" s="37"/>
      <c r="Z309" s="32"/>
      <c r="AA309" s="32"/>
      <c r="AB309" s="32"/>
      <c r="AC309" s="32"/>
      <c r="AD309" s="37"/>
      <c r="AE309" s="32"/>
      <c r="AF309" s="32"/>
      <c r="AG309" s="32"/>
      <c r="AH309" s="32"/>
      <c r="AI309" s="37"/>
      <c r="AJ309" s="32"/>
      <c r="AK309" s="32"/>
      <c r="AL309" s="32"/>
      <c r="AM309" s="37"/>
    </row>
    <row r="310" spans="1:39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40">
        <v>1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49</v>
      </c>
      <c r="W310" s="38"/>
      <c r="X310" s="36"/>
      <c r="Y310" s="37"/>
      <c r="Z310" s="32"/>
      <c r="AA310" s="32"/>
      <c r="AB310" s="32"/>
      <c r="AC310" s="32"/>
      <c r="AD310" s="32"/>
      <c r="AE310" s="32"/>
      <c r="AF310" s="32"/>
      <c r="AG310" s="37"/>
      <c r="AH310" s="32"/>
      <c r="AI310" s="32"/>
      <c r="AJ310" s="32"/>
      <c r="AK310" s="37"/>
      <c r="AL310" s="32"/>
      <c r="AM310" s="37"/>
    </row>
    <row r="311" spans="1:39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W311" s="38"/>
      <c r="X311" s="36"/>
      <c r="Y311" s="37"/>
      <c r="Z311" s="37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7"/>
    </row>
    <row r="312" spans="1:39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37</v>
      </c>
      <c r="W312" s="38"/>
      <c r="X312" s="36"/>
      <c r="Y312" s="37"/>
      <c r="Z312" s="32"/>
      <c r="AA312" s="32"/>
      <c r="AB312" s="32"/>
      <c r="AC312" s="37"/>
      <c r="AD312" s="32"/>
      <c r="AE312" s="37"/>
      <c r="AF312" s="32"/>
      <c r="AG312" s="32"/>
      <c r="AH312" s="32"/>
      <c r="AI312" s="32"/>
      <c r="AJ312" s="32"/>
      <c r="AK312" s="32"/>
      <c r="AL312" s="32"/>
      <c r="AM312" s="37"/>
    </row>
    <row r="313" spans="1:39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15</v>
      </c>
      <c r="W313" s="38"/>
      <c r="X313" s="36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7"/>
    </row>
    <row r="314" spans="1:39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5</v>
      </c>
      <c r="W314" s="38"/>
      <c r="X314" s="36"/>
      <c r="Y314" s="37"/>
      <c r="Z314" s="32"/>
      <c r="AA314" s="32"/>
      <c r="AB314" s="37"/>
      <c r="AC314" s="32"/>
      <c r="AD314" s="32"/>
      <c r="AE314" s="32"/>
      <c r="AF314" s="37"/>
      <c r="AG314" s="32"/>
      <c r="AH314" s="32"/>
      <c r="AI314" s="37"/>
      <c r="AJ314" s="32"/>
      <c r="AK314" s="32"/>
      <c r="AL314" s="32"/>
      <c r="AM314" s="37"/>
    </row>
    <row r="315" spans="1:39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6</v>
      </c>
      <c r="W315" s="38"/>
      <c r="X315" s="36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7"/>
    </row>
    <row r="316" spans="1:39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40">
        <v>1</v>
      </c>
      <c r="G316" s="40">
        <v>0</v>
      </c>
      <c r="H316" s="40">
        <v>0</v>
      </c>
      <c r="I316" s="40">
        <v>0</v>
      </c>
      <c r="J316" s="40">
        <v>1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2</v>
      </c>
      <c r="T316" s="40">
        <v>5</v>
      </c>
      <c r="W316" s="38"/>
      <c r="X316" s="36"/>
      <c r="Y316" s="37"/>
      <c r="Z316" s="37"/>
      <c r="AA316" s="32"/>
      <c r="AB316" s="37"/>
      <c r="AC316" s="32"/>
      <c r="AD316" s="32"/>
      <c r="AE316" s="32"/>
      <c r="AF316" s="32"/>
      <c r="AG316" s="32"/>
      <c r="AH316" s="32"/>
      <c r="AI316" s="37"/>
      <c r="AJ316" s="32"/>
      <c r="AK316" s="32"/>
      <c r="AL316" s="37"/>
      <c r="AM316" s="37"/>
    </row>
    <row r="317" spans="1:39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1156</v>
      </c>
      <c r="F317" s="40">
        <v>0</v>
      </c>
      <c r="G317" s="40">
        <v>0</v>
      </c>
      <c r="H317" s="40">
        <v>0</v>
      </c>
      <c r="I317" s="40">
        <v>1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23</v>
      </c>
      <c r="W317" s="38"/>
      <c r="X317" s="36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7"/>
    </row>
    <row r="318" spans="1:39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22</v>
      </c>
      <c r="W318" s="38"/>
      <c r="X318" s="36"/>
      <c r="Y318" s="37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12</v>
      </c>
      <c r="W319" s="38"/>
      <c r="X319" s="36"/>
      <c r="Y319" s="32"/>
      <c r="Z319" s="32"/>
      <c r="AA319" s="32"/>
      <c r="AB319" s="37"/>
      <c r="AC319" s="37"/>
      <c r="AD319" s="32"/>
      <c r="AE319" s="32"/>
      <c r="AF319" s="37"/>
      <c r="AG319" s="32"/>
      <c r="AH319" s="32"/>
      <c r="AI319" s="32"/>
      <c r="AJ319" s="32"/>
      <c r="AK319" s="32"/>
      <c r="AL319" s="32"/>
      <c r="AM319" s="37"/>
    </row>
    <row r="320" spans="1:39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1699</v>
      </c>
      <c r="F320" s="40">
        <v>4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1</v>
      </c>
      <c r="T320" s="40">
        <v>57</v>
      </c>
      <c r="W320" s="38"/>
      <c r="X320" s="36"/>
      <c r="Y320" s="37"/>
      <c r="Z320" s="32"/>
      <c r="AA320" s="32"/>
      <c r="AB320" s="37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7"/>
    </row>
    <row r="321" spans="1:39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1702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31</v>
      </c>
      <c r="W321" s="38"/>
      <c r="X321" s="36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7"/>
    </row>
    <row r="322" spans="1:39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2</v>
      </c>
      <c r="W322" s="38"/>
      <c r="X322" s="36"/>
      <c r="Y322" s="37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7"/>
    </row>
    <row r="323" spans="1:39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42" t="s">
        <v>2248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W323" s="38"/>
      <c r="X323" s="36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7"/>
    </row>
    <row r="324" spans="1:39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2191</v>
      </c>
      <c r="F324" s="40">
        <v>2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45</v>
      </c>
      <c r="W324" s="38"/>
      <c r="X324" s="36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7"/>
    </row>
    <row r="325" spans="1:39" ht="15">
      <c r="A325" s="4">
        <v>295</v>
      </c>
      <c r="B325" s="7" t="s">
        <v>278</v>
      </c>
      <c r="C325" s="8" t="s">
        <v>279</v>
      </c>
      <c r="D325" s="7" t="s">
        <v>251</v>
      </c>
      <c r="E325" s="7" t="s">
        <v>280</v>
      </c>
      <c r="F325" s="40">
        <v>4</v>
      </c>
      <c r="G325" s="40">
        <v>0</v>
      </c>
      <c r="H325" s="40">
        <v>0</v>
      </c>
      <c r="I325" s="40">
        <v>1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3</v>
      </c>
      <c r="P325" s="40">
        <v>0</v>
      </c>
      <c r="Q325" s="40">
        <v>0</v>
      </c>
      <c r="R325" s="40">
        <v>0</v>
      </c>
      <c r="S325" s="40">
        <v>1</v>
      </c>
      <c r="T325" s="40">
        <v>4</v>
      </c>
      <c r="W325" s="38"/>
      <c r="X325" s="36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7"/>
      <c r="AM325" s="37"/>
    </row>
    <row r="326" spans="1:39" ht="15">
      <c r="A326" s="4">
        <v>296</v>
      </c>
      <c r="B326" s="7" t="s">
        <v>281</v>
      </c>
      <c r="C326" s="8" t="s">
        <v>282</v>
      </c>
      <c r="D326" s="7" t="s">
        <v>251</v>
      </c>
      <c r="E326" s="7" t="s">
        <v>1721</v>
      </c>
      <c r="F326" s="40">
        <v>1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1</v>
      </c>
      <c r="T326" s="40">
        <v>0</v>
      </c>
      <c r="W326" s="38"/>
      <c r="X326" s="36"/>
      <c r="Y326" s="32"/>
      <c r="Z326" s="32"/>
      <c r="AA326" s="32"/>
      <c r="AB326" s="32"/>
      <c r="AC326" s="37"/>
      <c r="AD326" s="32"/>
      <c r="AE326" s="32"/>
      <c r="AF326" s="32"/>
      <c r="AG326" s="32"/>
      <c r="AH326" s="32"/>
      <c r="AI326" s="32"/>
      <c r="AJ326" s="32"/>
      <c r="AK326" s="32"/>
      <c r="AL326" s="32"/>
      <c r="AM326" s="37"/>
    </row>
    <row r="327" spans="1:39" ht="15">
      <c r="A327" s="4">
        <v>297</v>
      </c>
      <c r="B327" s="7" t="s">
        <v>283</v>
      </c>
      <c r="C327" s="8" t="s">
        <v>284</v>
      </c>
      <c r="D327" s="7" t="s">
        <v>251</v>
      </c>
      <c r="E327" s="7" t="s">
        <v>285</v>
      </c>
      <c r="F327" s="40">
        <v>3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1</v>
      </c>
      <c r="T327" s="40">
        <v>33</v>
      </c>
      <c r="W327" s="38"/>
      <c r="X327" s="36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7"/>
    </row>
    <row r="328" spans="1:39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40">
        <v>9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1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W328" s="38"/>
      <c r="X328" s="36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7"/>
    </row>
    <row r="329" spans="1:39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13</v>
      </c>
      <c r="W329" s="38"/>
      <c r="X329" s="36"/>
      <c r="Y329" s="37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7"/>
    </row>
    <row r="330" spans="1:39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W330" s="38"/>
      <c r="X330" s="36"/>
      <c r="Y330" s="32"/>
      <c r="Z330" s="32"/>
      <c r="AA330" s="32"/>
      <c r="AB330" s="32"/>
      <c r="AC330" s="37"/>
      <c r="AD330" s="32"/>
      <c r="AE330" s="32"/>
      <c r="AF330" s="32"/>
      <c r="AG330" s="32"/>
      <c r="AH330" s="32"/>
      <c r="AI330" s="37"/>
      <c r="AJ330" s="32"/>
      <c r="AK330" s="32"/>
      <c r="AL330" s="32"/>
      <c r="AM330" s="37"/>
    </row>
    <row r="331" spans="1:39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40">
        <v>4</v>
      </c>
      <c r="G331" s="40">
        <v>0</v>
      </c>
      <c r="H331" s="40">
        <v>0</v>
      </c>
      <c r="I331" s="40">
        <v>1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2</v>
      </c>
      <c r="T331" s="40">
        <v>12</v>
      </c>
      <c r="W331" s="38"/>
      <c r="X331" s="36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7"/>
    </row>
    <row r="332" spans="1:39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40">
        <v>9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1</v>
      </c>
      <c r="N332" s="40">
        <v>0</v>
      </c>
      <c r="O332" s="40">
        <v>2</v>
      </c>
      <c r="P332" s="40">
        <v>0</v>
      </c>
      <c r="Q332" s="40">
        <v>0</v>
      </c>
      <c r="R332" s="40">
        <v>0</v>
      </c>
      <c r="S332" s="40">
        <v>1</v>
      </c>
      <c r="T332" s="40">
        <v>18</v>
      </c>
      <c r="W332" s="38"/>
      <c r="X332" s="36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7"/>
    </row>
    <row r="333" spans="1:39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W333" s="38"/>
      <c r="X333" s="36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7"/>
    </row>
    <row r="334" spans="1:39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W334" s="38"/>
      <c r="X334" s="36"/>
      <c r="Y334" s="37"/>
      <c r="Z334" s="32"/>
      <c r="AA334" s="32"/>
      <c r="AB334" s="32"/>
      <c r="AC334" s="37"/>
      <c r="AD334" s="32"/>
      <c r="AE334" s="32"/>
      <c r="AF334" s="32"/>
      <c r="AG334" s="32"/>
      <c r="AH334" s="32"/>
      <c r="AI334" s="32"/>
      <c r="AJ334" s="32"/>
      <c r="AK334" s="32"/>
      <c r="AL334" s="32"/>
      <c r="AM334" s="37"/>
    </row>
    <row r="335" spans="1:39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1</v>
      </c>
      <c r="P335" s="40">
        <v>0</v>
      </c>
      <c r="Q335" s="40">
        <v>0</v>
      </c>
      <c r="R335" s="40">
        <v>0</v>
      </c>
      <c r="S335" s="40">
        <v>0</v>
      </c>
      <c r="T335" s="40">
        <v>12</v>
      </c>
      <c r="W335" s="38"/>
      <c r="X335" s="36"/>
      <c r="Y335" s="37"/>
      <c r="Z335" s="37"/>
      <c r="AA335" s="32"/>
      <c r="AB335" s="32"/>
      <c r="AC335" s="32"/>
      <c r="AD335" s="32"/>
      <c r="AE335" s="32"/>
      <c r="AF335" s="32"/>
      <c r="AG335" s="32"/>
      <c r="AH335" s="32"/>
      <c r="AI335" s="37"/>
      <c r="AJ335" s="32"/>
      <c r="AK335" s="32"/>
      <c r="AL335" s="37"/>
      <c r="AM335" s="37"/>
    </row>
    <row r="336" spans="1:39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40">
        <v>2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W336" s="38"/>
      <c r="X336" s="36"/>
      <c r="Y336" s="37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40">
        <v>1</v>
      </c>
      <c r="G337" s="40">
        <v>1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59</v>
      </c>
      <c r="W337" s="38"/>
      <c r="X337" s="36"/>
      <c r="Y337" s="37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7"/>
    </row>
    <row r="338" spans="1:39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40">
        <v>2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11</v>
      </c>
      <c r="W338" s="38"/>
      <c r="X338" s="36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7"/>
    </row>
    <row r="339" spans="1:39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40">
        <v>1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3</v>
      </c>
      <c r="W339" s="38"/>
      <c r="X339" s="36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7"/>
    </row>
    <row r="340" spans="1:39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98</v>
      </c>
      <c r="F340" s="40">
        <v>1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29</v>
      </c>
      <c r="W340" s="38"/>
      <c r="X340" s="36"/>
      <c r="Y340" s="37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7"/>
    </row>
    <row r="341" spans="1:39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40">
        <v>1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1</v>
      </c>
      <c r="N341" s="40">
        <v>1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7</v>
      </c>
      <c r="W341" s="38"/>
      <c r="X341" s="36"/>
      <c r="Y341" s="37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</row>
    <row r="342" spans="1:39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1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8</v>
      </c>
      <c r="W342" s="38"/>
      <c r="X342" s="36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7"/>
    </row>
    <row r="343" spans="1:39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3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2</v>
      </c>
      <c r="W343" s="38"/>
      <c r="X343" s="36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7"/>
      <c r="AM343" s="37"/>
    </row>
    <row r="344" spans="1:39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40">
        <v>4</v>
      </c>
      <c r="G344" s="40">
        <v>0</v>
      </c>
      <c r="H344" s="40">
        <v>0</v>
      </c>
      <c r="I344" s="40">
        <v>0</v>
      </c>
      <c r="J344" s="40">
        <v>0</v>
      </c>
      <c r="K344" s="40">
        <v>3</v>
      </c>
      <c r="L344" s="40">
        <v>0</v>
      </c>
      <c r="M344" s="40">
        <v>0</v>
      </c>
      <c r="N344" s="40">
        <v>0</v>
      </c>
      <c r="O344" s="40">
        <v>0</v>
      </c>
      <c r="P344" s="40">
        <v>7</v>
      </c>
      <c r="Q344" s="40">
        <v>0</v>
      </c>
      <c r="R344" s="40">
        <v>0</v>
      </c>
      <c r="S344" s="40">
        <v>0</v>
      </c>
      <c r="T344" s="40">
        <v>50</v>
      </c>
      <c r="W344" s="38"/>
      <c r="X344" s="36"/>
      <c r="Y344" s="32"/>
      <c r="Z344" s="37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7"/>
    </row>
    <row r="345" spans="1:39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W345" s="38"/>
      <c r="X345" s="36"/>
      <c r="Y345" s="37"/>
      <c r="Z345" s="37"/>
      <c r="AA345" s="32"/>
      <c r="AB345" s="32"/>
      <c r="AC345" s="32"/>
      <c r="AD345" s="32"/>
      <c r="AE345" s="32"/>
      <c r="AF345" s="37"/>
      <c r="AG345" s="32"/>
      <c r="AH345" s="32"/>
      <c r="AI345" s="32"/>
      <c r="AJ345" s="32"/>
      <c r="AK345" s="32"/>
      <c r="AL345" s="32"/>
      <c r="AM345" s="37"/>
    </row>
    <row r="346" spans="1:39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40">
        <v>1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1</v>
      </c>
      <c r="O346" s="40">
        <v>0</v>
      </c>
      <c r="P346" s="40">
        <v>0</v>
      </c>
      <c r="Q346" s="40">
        <v>0</v>
      </c>
      <c r="R346" s="40">
        <v>1</v>
      </c>
      <c r="S346" s="40">
        <v>0</v>
      </c>
      <c r="T346" s="40">
        <v>3</v>
      </c>
      <c r="W346" s="38"/>
      <c r="X346" s="36"/>
      <c r="Y346" s="37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7"/>
    </row>
    <row r="347" spans="1:39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40">
        <v>1</v>
      </c>
      <c r="G347" s="40">
        <v>1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26</v>
      </c>
      <c r="W347" s="38"/>
      <c r="X347" s="36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7"/>
      <c r="AM347" s="37"/>
    </row>
    <row r="348" spans="1:39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40">
        <v>7</v>
      </c>
      <c r="G348" s="40">
        <v>0</v>
      </c>
      <c r="H348" s="40">
        <v>0</v>
      </c>
      <c r="I348" s="40">
        <v>0</v>
      </c>
      <c r="J348" s="40">
        <v>1</v>
      </c>
      <c r="K348" s="40">
        <v>0</v>
      </c>
      <c r="L348" s="40">
        <v>1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2</v>
      </c>
      <c r="W348" s="38"/>
      <c r="X348" s="36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7"/>
    </row>
    <row r="349" spans="1:39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5</v>
      </c>
      <c r="W349" s="38"/>
      <c r="X349" s="36"/>
      <c r="Y349" s="37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7"/>
    </row>
    <row r="350" spans="1:39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40">
        <v>1</v>
      </c>
      <c r="G350" s="40">
        <v>0</v>
      </c>
      <c r="H350" s="40">
        <v>0</v>
      </c>
      <c r="I350" s="40">
        <v>1</v>
      </c>
      <c r="J350" s="40">
        <v>0</v>
      </c>
      <c r="K350" s="40">
        <v>0</v>
      </c>
      <c r="L350" s="40">
        <v>0</v>
      </c>
      <c r="M350" s="40">
        <v>1</v>
      </c>
      <c r="N350" s="40">
        <v>0</v>
      </c>
      <c r="O350" s="40">
        <v>0</v>
      </c>
      <c r="P350" s="40">
        <v>1</v>
      </c>
      <c r="Q350" s="40">
        <v>0</v>
      </c>
      <c r="R350" s="40">
        <v>0</v>
      </c>
      <c r="S350" s="40">
        <v>0</v>
      </c>
      <c r="T350" s="40">
        <v>27</v>
      </c>
      <c r="W350" s="38"/>
      <c r="X350" s="36"/>
      <c r="Y350" s="32"/>
      <c r="Z350" s="37"/>
      <c r="AA350" s="32"/>
      <c r="AB350" s="32"/>
      <c r="AC350" s="32"/>
      <c r="AD350" s="32"/>
      <c r="AE350" s="32"/>
      <c r="AF350" s="37"/>
      <c r="AG350" s="32"/>
      <c r="AH350" s="32"/>
      <c r="AI350" s="32"/>
      <c r="AJ350" s="32"/>
      <c r="AK350" s="32"/>
      <c r="AL350" s="32"/>
      <c r="AM350" s="32"/>
    </row>
    <row r="351" spans="1:39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2</v>
      </c>
      <c r="W351" s="38"/>
      <c r="X351" s="36"/>
      <c r="Y351" s="37"/>
      <c r="Z351" s="32"/>
      <c r="AA351" s="32"/>
      <c r="AB351" s="37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7"/>
    </row>
    <row r="352" spans="1:39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40">
        <v>2</v>
      </c>
      <c r="G352" s="40">
        <v>2</v>
      </c>
      <c r="H352" s="40">
        <v>0</v>
      </c>
      <c r="I352" s="40">
        <v>1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3</v>
      </c>
      <c r="Q352" s="40">
        <v>0</v>
      </c>
      <c r="R352" s="40">
        <v>0</v>
      </c>
      <c r="S352" s="40">
        <v>3</v>
      </c>
      <c r="T352" s="40">
        <v>175</v>
      </c>
      <c r="W352" s="38"/>
      <c r="X352" s="36"/>
      <c r="Y352" s="37"/>
      <c r="Z352" s="32"/>
      <c r="AA352" s="32"/>
      <c r="AB352" s="32"/>
      <c r="AC352" s="32"/>
      <c r="AD352" s="32"/>
      <c r="AE352" s="32"/>
      <c r="AF352" s="37"/>
      <c r="AG352" s="32"/>
      <c r="AH352" s="37"/>
      <c r="AI352" s="32"/>
      <c r="AJ352" s="32"/>
      <c r="AK352" s="32"/>
      <c r="AL352" s="32"/>
      <c r="AM352" s="37"/>
    </row>
    <row r="353" spans="1:39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6</v>
      </c>
      <c r="W353" s="38"/>
      <c r="X353" s="36"/>
      <c r="Y353" s="37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7"/>
    </row>
    <row r="354" spans="1:39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40">
        <v>1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W354" s="38"/>
      <c r="X354" s="36"/>
      <c r="Y354" s="32"/>
      <c r="Z354" s="37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</row>
    <row r="355" spans="1:39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40">
        <v>0</v>
      </c>
      <c r="G355" s="40">
        <v>0</v>
      </c>
      <c r="H355" s="40">
        <v>0</v>
      </c>
      <c r="I355" s="40">
        <v>1</v>
      </c>
      <c r="J355" s="40">
        <v>1</v>
      </c>
      <c r="K355" s="40">
        <v>0</v>
      </c>
      <c r="L355" s="40">
        <v>0</v>
      </c>
      <c r="M355" s="40">
        <v>3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16</v>
      </c>
      <c r="W355" s="38"/>
      <c r="X355" s="36"/>
      <c r="Y355" s="37"/>
      <c r="Z355" s="32"/>
      <c r="AA355" s="32"/>
      <c r="AB355" s="37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7"/>
    </row>
    <row r="356" spans="1:39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40">
        <v>2</v>
      </c>
      <c r="G356" s="40">
        <v>0</v>
      </c>
      <c r="H356" s="40">
        <v>0</v>
      </c>
      <c r="I356" s="40">
        <v>1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1</v>
      </c>
      <c r="W356" s="38"/>
      <c r="X356" s="36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7"/>
    </row>
    <row r="357" spans="1:39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1</v>
      </c>
      <c r="W357" s="38"/>
      <c r="X357" s="36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7"/>
    </row>
    <row r="358" spans="1:39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40">
        <v>1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10</v>
      </c>
      <c r="W358" s="38"/>
      <c r="X358" s="36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7"/>
    </row>
    <row r="359" spans="1:39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1</v>
      </c>
      <c r="W359" s="38"/>
      <c r="X359" s="36"/>
      <c r="Y359" s="37"/>
      <c r="Z359" s="37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</row>
    <row r="360" spans="1:39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18</v>
      </c>
      <c r="W360" s="38"/>
      <c r="X360" s="36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7"/>
    </row>
    <row r="361" spans="1:39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9</v>
      </c>
      <c r="T361" s="40">
        <v>2</v>
      </c>
      <c r="W361" s="38"/>
      <c r="X361" s="36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7"/>
    </row>
    <row r="362" spans="1:39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40">
        <v>0</v>
      </c>
      <c r="G362" s="40">
        <v>0</v>
      </c>
      <c r="H362" s="40">
        <v>0</v>
      </c>
      <c r="I362" s="40">
        <v>0</v>
      </c>
      <c r="J362" s="40">
        <v>1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3</v>
      </c>
      <c r="W362" s="38"/>
      <c r="X362" s="36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7"/>
    </row>
    <row r="363" spans="1:39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4</v>
      </c>
      <c r="W363" s="38"/>
      <c r="X363" s="36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7"/>
    </row>
    <row r="364" spans="1:39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4</v>
      </c>
      <c r="W364" s="38"/>
      <c r="X364" s="36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7"/>
    </row>
    <row r="365" spans="1:39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40">
        <v>1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17</v>
      </c>
      <c r="W365" s="38"/>
      <c r="X365" s="36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7"/>
    </row>
    <row r="366" spans="1:39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40">
        <v>0</v>
      </c>
      <c r="G366" s="40">
        <v>0</v>
      </c>
      <c r="H366" s="40">
        <v>0</v>
      </c>
      <c r="I366" s="40">
        <v>0</v>
      </c>
      <c r="J366" s="40">
        <v>1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1</v>
      </c>
      <c r="Q366" s="40">
        <v>0</v>
      </c>
      <c r="R366" s="40">
        <v>0</v>
      </c>
      <c r="S366" s="40">
        <v>0</v>
      </c>
      <c r="T366" s="40">
        <v>4</v>
      </c>
      <c r="W366" s="38"/>
      <c r="X366" s="36"/>
      <c r="Y366" s="37"/>
      <c r="Z366" s="37"/>
      <c r="AA366" s="32"/>
      <c r="AB366" s="32"/>
      <c r="AC366" s="32"/>
      <c r="AD366" s="37"/>
      <c r="AE366" s="32"/>
      <c r="AF366" s="32"/>
      <c r="AG366" s="32"/>
      <c r="AH366" s="32"/>
      <c r="AI366" s="32"/>
      <c r="AJ366" s="32"/>
      <c r="AK366" s="32"/>
      <c r="AL366" s="37"/>
      <c r="AM366" s="37"/>
    </row>
    <row r="367" spans="1:39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3</v>
      </c>
      <c r="W367" s="38"/>
      <c r="X367" s="36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7"/>
    </row>
    <row r="368" spans="1:39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1</v>
      </c>
      <c r="W368" s="38"/>
      <c r="X368" s="36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7"/>
    </row>
    <row r="369" spans="1:39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1</v>
      </c>
      <c r="W369" s="38"/>
      <c r="X369" s="36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7"/>
    </row>
    <row r="370" spans="1:39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40">
        <v>3</v>
      </c>
      <c r="G370" s="40">
        <v>0</v>
      </c>
      <c r="H370" s="40">
        <v>0</v>
      </c>
      <c r="I370" s="40">
        <v>0</v>
      </c>
      <c r="J370" s="40">
        <v>1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3</v>
      </c>
      <c r="W370" s="38"/>
      <c r="X370" s="36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7"/>
    </row>
    <row r="371" spans="1:39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40">
        <v>5</v>
      </c>
      <c r="G371" s="40">
        <v>1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1</v>
      </c>
      <c r="Q371" s="40">
        <v>0</v>
      </c>
      <c r="R371" s="40">
        <v>0</v>
      </c>
      <c r="S371" s="40">
        <v>1</v>
      </c>
      <c r="T371" s="40">
        <v>4</v>
      </c>
      <c r="W371" s="38"/>
      <c r="X371" s="36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7"/>
    </row>
    <row r="372" spans="1:39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W372" s="38"/>
      <c r="X372" s="36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7"/>
    </row>
    <row r="373" spans="1:39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40">
        <v>1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W373" s="38"/>
      <c r="X373" s="36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7"/>
    </row>
    <row r="374" spans="1:39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40">
        <v>2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2</v>
      </c>
      <c r="W374" s="38"/>
      <c r="X374" s="36"/>
      <c r="Y374" s="37"/>
      <c r="Z374" s="32"/>
      <c r="AA374" s="32"/>
      <c r="AB374" s="32"/>
      <c r="AC374" s="32"/>
      <c r="AD374" s="32"/>
      <c r="AE374" s="32"/>
      <c r="AF374" s="32"/>
      <c r="AG374" s="32"/>
      <c r="AH374" s="37"/>
      <c r="AI374" s="32"/>
      <c r="AJ374" s="32"/>
      <c r="AK374" s="32"/>
      <c r="AL374" s="32"/>
      <c r="AM374" s="37"/>
    </row>
    <row r="375" spans="1:39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13</v>
      </c>
      <c r="W375" s="38"/>
      <c r="X375" s="36"/>
      <c r="Y375" s="32"/>
      <c r="Z375" s="32"/>
      <c r="AA375" s="32"/>
      <c r="AB375" s="32"/>
      <c r="AC375" s="32"/>
      <c r="AD375" s="32"/>
      <c r="AE375" s="32"/>
      <c r="AF375" s="37"/>
      <c r="AG375" s="32"/>
      <c r="AH375" s="32"/>
      <c r="AI375" s="32"/>
      <c r="AJ375" s="32"/>
      <c r="AK375" s="32"/>
      <c r="AL375" s="32"/>
      <c r="AM375" s="37"/>
    </row>
    <row r="376" spans="1:39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2</v>
      </c>
      <c r="W376" s="38"/>
      <c r="X376" s="36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7"/>
    </row>
    <row r="377" spans="1:39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40">
        <v>6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3</v>
      </c>
      <c r="W377" s="38"/>
      <c r="X377" s="36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7"/>
      <c r="AM377" s="37"/>
    </row>
    <row r="378" spans="1:39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40">
        <v>1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W378" s="38"/>
      <c r="X378" s="36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7"/>
    </row>
    <row r="379" spans="1:39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7</v>
      </c>
      <c r="W379" s="38"/>
      <c r="X379" s="36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7"/>
    </row>
    <row r="380" spans="1:39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1</v>
      </c>
      <c r="T380" s="40">
        <v>91</v>
      </c>
      <c r="W380" s="38"/>
      <c r="X380" s="36"/>
      <c r="Y380" s="37"/>
      <c r="Z380" s="32"/>
      <c r="AA380" s="32"/>
      <c r="AB380" s="32"/>
      <c r="AC380" s="32"/>
      <c r="AD380" s="32"/>
      <c r="AE380" s="32"/>
      <c r="AF380" s="32"/>
      <c r="AG380" s="32"/>
      <c r="AH380" s="37"/>
      <c r="AI380" s="32"/>
      <c r="AJ380" s="32"/>
      <c r="AK380" s="32"/>
      <c r="AL380" s="32"/>
      <c r="AM380" s="37"/>
    </row>
    <row r="381" spans="1:39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40">
        <v>0</v>
      </c>
      <c r="G381" s="40">
        <v>1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26</v>
      </c>
      <c r="W381" s="38"/>
      <c r="X381" s="36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7"/>
    </row>
    <row r="382" spans="1:39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40">
        <v>1</v>
      </c>
      <c r="G382" s="40">
        <v>1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4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12</v>
      </c>
      <c r="W382" s="38"/>
      <c r="X382" s="36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7"/>
      <c r="AJ382" s="32"/>
      <c r="AK382" s="32"/>
      <c r="AL382" s="32"/>
      <c r="AM382" s="37"/>
    </row>
    <row r="383" spans="1:39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40">
        <v>1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1</v>
      </c>
      <c r="W383" s="38"/>
      <c r="X383" s="36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7"/>
    </row>
    <row r="384" spans="1:39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2</v>
      </c>
      <c r="T384" s="40">
        <v>29</v>
      </c>
      <c r="W384" s="38"/>
      <c r="X384" s="36"/>
      <c r="Y384" s="37"/>
      <c r="Z384" s="32"/>
      <c r="AA384" s="32"/>
      <c r="AB384" s="32"/>
      <c r="AC384" s="37"/>
      <c r="AD384" s="32"/>
      <c r="AE384" s="32"/>
      <c r="AF384" s="32"/>
      <c r="AG384" s="37"/>
      <c r="AH384" s="32"/>
      <c r="AI384" s="32"/>
      <c r="AJ384" s="32"/>
      <c r="AK384" s="32"/>
      <c r="AL384" s="32"/>
      <c r="AM384" s="37"/>
    </row>
    <row r="385" spans="1:39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2</v>
      </c>
      <c r="W385" s="38"/>
      <c r="X385" s="36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7"/>
    </row>
    <row r="386" spans="1:39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40">
        <v>2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2</v>
      </c>
      <c r="W386" s="38"/>
      <c r="X386" s="36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7"/>
    </row>
    <row r="387" spans="1:39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40">
        <v>0</v>
      </c>
      <c r="G387" s="40">
        <v>1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1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W387" s="38"/>
      <c r="X387" s="36"/>
      <c r="Y387" s="37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7"/>
    </row>
    <row r="388" spans="1:39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40">
        <v>1</v>
      </c>
      <c r="G388" s="40">
        <v>0</v>
      </c>
      <c r="H388" s="40">
        <v>0</v>
      </c>
      <c r="I388" s="40">
        <v>1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11</v>
      </c>
      <c r="W388" s="38"/>
      <c r="X388" s="36"/>
      <c r="Y388" s="32"/>
      <c r="Z388" s="32"/>
      <c r="AA388" s="32"/>
      <c r="AB388" s="32"/>
      <c r="AC388" s="32"/>
      <c r="AD388" s="32"/>
      <c r="AE388" s="32"/>
      <c r="AF388" s="37"/>
      <c r="AG388" s="32"/>
      <c r="AH388" s="37"/>
      <c r="AI388" s="32"/>
      <c r="AJ388" s="32"/>
      <c r="AK388" s="32"/>
      <c r="AL388" s="32"/>
      <c r="AM388" s="37"/>
    </row>
    <row r="389" spans="1:39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40">
        <v>2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1</v>
      </c>
      <c r="N389" s="40">
        <v>0</v>
      </c>
      <c r="O389" s="40">
        <v>1</v>
      </c>
      <c r="P389" s="40">
        <v>0</v>
      </c>
      <c r="Q389" s="40">
        <v>0</v>
      </c>
      <c r="R389" s="40">
        <v>0</v>
      </c>
      <c r="S389" s="40">
        <v>0</v>
      </c>
      <c r="T389" s="40">
        <v>8</v>
      </c>
      <c r="W389" s="38"/>
      <c r="X389" s="36"/>
      <c r="Y389" s="37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7"/>
      <c r="AM389" s="37"/>
    </row>
    <row r="390" spans="1:39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40">
        <v>1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13</v>
      </c>
      <c r="W390" s="38"/>
      <c r="X390" s="36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7"/>
    </row>
    <row r="391" spans="1:39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W391" s="38"/>
      <c r="X391" s="36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7"/>
    </row>
    <row r="392" spans="1:39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40">
        <v>5</v>
      </c>
      <c r="G392" s="40">
        <v>0</v>
      </c>
      <c r="H392" s="40">
        <v>0</v>
      </c>
      <c r="I392" s="40">
        <v>1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39</v>
      </c>
      <c r="W392" s="38"/>
      <c r="X392" s="36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7"/>
    </row>
    <row r="393" spans="1:39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4</v>
      </c>
      <c r="W393" s="38"/>
      <c r="X393" s="36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7"/>
      <c r="AJ393" s="32"/>
      <c r="AK393" s="32"/>
      <c r="AL393" s="32"/>
      <c r="AM393" s="37"/>
    </row>
    <row r="394" spans="1:39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18</v>
      </c>
      <c r="W394" s="38"/>
      <c r="X394" s="36"/>
      <c r="Y394" s="37"/>
      <c r="Z394" s="32"/>
      <c r="AA394" s="32"/>
      <c r="AB394" s="32"/>
      <c r="AC394" s="37"/>
      <c r="AD394" s="32"/>
      <c r="AE394" s="32"/>
      <c r="AF394" s="32"/>
      <c r="AG394" s="32"/>
      <c r="AH394" s="32"/>
      <c r="AI394" s="32"/>
      <c r="AJ394" s="32"/>
      <c r="AK394" s="32"/>
      <c r="AL394" s="32"/>
      <c r="AM394" s="37"/>
    </row>
    <row r="395" spans="1:39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W395" s="38"/>
      <c r="X395" s="36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7"/>
    </row>
    <row r="396" spans="1:39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17</v>
      </c>
      <c r="W396" s="38"/>
      <c r="X396" s="36"/>
      <c r="Y396" s="37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7"/>
    </row>
    <row r="397" spans="1:39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40">
        <v>2</v>
      </c>
      <c r="G397" s="40">
        <v>1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W397" s="38"/>
      <c r="X397" s="36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7"/>
      <c r="AL397" s="32"/>
      <c r="AM397" s="37"/>
    </row>
    <row r="398" spans="1:39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2</v>
      </c>
      <c r="W398" s="38"/>
      <c r="X398" s="36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7"/>
    </row>
    <row r="399" spans="1:39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1719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1</v>
      </c>
      <c r="W399" s="38"/>
      <c r="X399" s="36"/>
      <c r="Y399" s="37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7"/>
    </row>
    <row r="400" spans="1:39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17</v>
      </c>
      <c r="W400" s="38"/>
      <c r="X400" s="36"/>
      <c r="Y400" s="37"/>
      <c r="Z400" s="37"/>
      <c r="AA400" s="32"/>
      <c r="AB400" s="32"/>
      <c r="AC400" s="32"/>
      <c r="AD400" s="37"/>
      <c r="AE400" s="32"/>
      <c r="AF400" s="32"/>
      <c r="AG400" s="32"/>
      <c r="AH400" s="32"/>
      <c r="AI400" s="32"/>
      <c r="AJ400" s="32"/>
      <c r="AK400" s="32"/>
      <c r="AL400" s="32"/>
      <c r="AM400" s="37"/>
    </row>
    <row r="401" spans="1:39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18</v>
      </c>
      <c r="W401" s="38"/>
      <c r="X401" s="36"/>
      <c r="Y401" s="37"/>
      <c r="Z401" s="37"/>
      <c r="AA401" s="32"/>
      <c r="AB401" s="32"/>
      <c r="AC401" s="32"/>
      <c r="AD401" s="37"/>
      <c r="AE401" s="32"/>
      <c r="AF401" s="32"/>
      <c r="AG401" s="32"/>
      <c r="AH401" s="32"/>
      <c r="AI401" s="32"/>
      <c r="AJ401" s="32"/>
      <c r="AK401" s="32"/>
      <c r="AL401" s="32"/>
      <c r="AM401" s="37"/>
    </row>
    <row r="402" spans="1:39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3</v>
      </c>
      <c r="W402" s="38"/>
      <c r="X402" s="36"/>
      <c r="Y402" s="37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7"/>
    </row>
    <row r="403" spans="1:39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6</v>
      </c>
      <c r="W403" s="38"/>
      <c r="X403" s="36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7"/>
    </row>
    <row r="404" spans="1:39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40">
        <v>3</v>
      </c>
      <c r="G404" s="40">
        <v>1</v>
      </c>
      <c r="H404" s="40">
        <v>0</v>
      </c>
      <c r="I404" s="40">
        <v>0</v>
      </c>
      <c r="J404" s="40">
        <v>0</v>
      </c>
      <c r="K404" s="40">
        <v>1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1</v>
      </c>
      <c r="T404" s="40">
        <v>14</v>
      </c>
      <c r="W404" s="38"/>
      <c r="X404" s="36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7"/>
    </row>
    <row r="405" spans="1:39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1</v>
      </c>
      <c r="W405" s="38"/>
      <c r="X405" s="36"/>
      <c r="Y405" s="37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</row>
    <row r="406" spans="1:39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45</v>
      </c>
      <c r="W406" s="38"/>
      <c r="X406" s="36"/>
      <c r="Y406" s="37"/>
      <c r="Z406" s="37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7"/>
    </row>
    <row r="407" spans="1:39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35</v>
      </c>
      <c r="W407" s="38"/>
      <c r="X407" s="36"/>
      <c r="Y407" s="37"/>
      <c r="Z407" s="37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7"/>
    </row>
    <row r="408" spans="1:39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22</v>
      </c>
      <c r="W408" s="38"/>
      <c r="X408" s="36"/>
      <c r="Y408" s="32"/>
      <c r="Z408" s="37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7"/>
    </row>
    <row r="409" spans="1:39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20</v>
      </c>
      <c r="W409" s="38"/>
      <c r="X409" s="36"/>
      <c r="Y409" s="37"/>
      <c r="Z409" s="32"/>
      <c r="AA409" s="32"/>
      <c r="AB409" s="37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7"/>
    </row>
    <row r="410" spans="1:39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36</v>
      </c>
      <c r="W410" s="38"/>
      <c r="X410" s="36"/>
      <c r="Y410" s="37"/>
      <c r="Z410" s="37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7"/>
      <c r="AM410" s="37"/>
    </row>
    <row r="411" spans="1:39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W411" s="38"/>
      <c r="X411" s="36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7"/>
    </row>
    <row r="412" spans="1:39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33</v>
      </c>
      <c r="W412" s="38"/>
      <c r="X412" s="36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7"/>
      <c r="AM412" s="32"/>
    </row>
    <row r="413" spans="1:39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40">
        <v>1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1</v>
      </c>
      <c r="P413" s="40">
        <v>0</v>
      </c>
      <c r="Q413" s="40">
        <v>0</v>
      </c>
      <c r="R413" s="40">
        <v>0</v>
      </c>
      <c r="S413" s="40">
        <v>0</v>
      </c>
      <c r="T413" s="40">
        <v>83</v>
      </c>
      <c r="W413" s="38"/>
      <c r="X413" s="36"/>
      <c r="Y413" s="37"/>
      <c r="Z413" s="32"/>
      <c r="AA413" s="32"/>
      <c r="AB413" s="32"/>
      <c r="AC413" s="37"/>
      <c r="AD413" s="32"/>
      <c r="AE413" s="32"/>
      <c r="AF413" s="32"/>
      <c r="AG413" s="32"/>
      <c r="AH413" s="32"/>
      <c r="AI413" s="32"/>
      <c r="AJ413" s="32"/>
      <c r="AK413" s="32"/>
      <c r="AL413" s="32"/>
      <c r="AM413" s="37"/>
    </row>
    <row r="414" spans="1:39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1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56</v>
      </c>
      <c r="W414" s="38"/>
      <c r="X414" s="36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7"/>
      <c r="AM414" s="37"/>
    </row>
    <row r="415" spans="1:39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33</v>
      </c>
      <c r="W415" s="38"/>
      <c r="X415" s="36"/>
      <c r="Y415" s="37"/>
      <c r="Z415" s="32"/>
      <c r="AA415" s="32"/>
      <c r="AB415" s="32"/>
      <c r="AC415" s="32"/>
      <c r="AD415" s="32"/>
      <c r="AE415" s="32"/>
      <c r="AF415" s="32"/>
      <c r="AG415" s="32"/>
      <c r="AH415" s="37"/>
      <c r="AI415" s="32"/>
      <c r="AJ415" s="32"/>
      <c r="AK415" s="32"/>
      <c r="AL415" s="37"/>
      <c r="AM415" s="37"/>
    </row>
    <row r="416" spans="1:39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1</v>
      </c>
      <c r="T416" s="40">
        <v>10</v>
      </c>
      <c r="W416" s="38"/>
      <c r="X416" s="36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7"/>
    </row>
    <row r="417" spans="1:39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18</v>
      </c>
      <c r="W417" s="38"/>
      <c r="X417" s="36"/>
      <c r="Y417" s="37"/>
      <c r="Z417" s="37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7"/>
    </row>
    <row r="418" spans="1:39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30</v>
      </c>
      <c r="W418" s="38"/>
      <c r="X418" s="36"/>
      <c r="Y418" s="37"/>
      <c r="Z418" s="32"/>
      <c r="AA418" s="32"/>
      <c r="AB418" s="32"/>
      <c r="AC418" s="32"/>
      <c r="AD418" s="32"/>
      <c r="AE418" s="32"/>
      <c r="AF418" s="37"/>
      <c r="AG418" s="32"/>
      <c r="AH418" s="37"/>
      <c r="AI418" s="32"/>
      <c r="AJ418" s="32"/>
      <c r="AK418" s="37"/>
      <c r="AL418" s="32"/>
      <c r="AM418" s="37"/>
    </row>
    <row r="419" spans="1:39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40">
        <v>1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1</v>
      </c>
      <c r="P419" s="40">
        <v>0</v>
      </c>
      <c r="Q419" s="40">
        <v>0</v>
      </c>
      <c r="R419" s="40">
        <v>0</v>
      </c>
      <c r="S419" s="40">
        <v>0</v>
      </c>
      <c r="T419" s="40">
        <v>36</v>
      </c>
      <c r="W419" s="38"/>
      <c r="X419" s="36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7"/>
    </row>
    <row r="420" spans="1:39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88</v>
      </c>
      <c r="W420" s="38"/>
      <c r="X420" s="36"/>
      <c r="Y420" s="37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</row>
    <row r="421" spans="1:39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1</v>
      </c>
      <c r="Q421" s="40">
        <v>0</v>
      </c>
      <c r="R421" s="40">
        <v>0</v>
      </c>
      <c r="S421" s="40">
        <v>0</v>
      </c>
      <c r="T421" s="40">
        <v>15</v>
      </c>
      <c r="W421" s="38"/>
      <c r="X421" s="36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7"/>
    </row>
    <row r="422" spans="1:39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28</v>
      </c>
      <c r="W422" s="38"/>
      <c r="X422" s="36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7"/>
    </row>
    <row r="423" spans="1:39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40">
        <v>1</v>
      </c>
      <c r="G423" s="40">
        <v>0</v>
      </c>
      <c r="H423" s="40">
        <v>0</v>
      </c>
      <c r="I423" s="40">
        <v>0</v>
      </c>
      <c r="J423" s="40">
        <v>1</v>
      </c>
      <c r="K423" s="40">
        <v>0</v>
      </c>
      <c r="L423" s="40">
        <v>0</v>
      </c>
      <c r="M423" s="40">
        <v>0</v>
      </c>
      <c r="N423" s="40">
        <v>1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5</v>
      </c>
      <c r="W423" s="38"/>
      <c r="X423" s="36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7"/>
    </row>
    <row r="424" spans="1:39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27</v>
      </c>
      <c r="W424" s="38"/>
      <c r="X424" s="36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7"/>
    </row>
    <row r="425" spans="1:39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12</v>
      </c>
      <c r="W425" s="38"/>
      <c r="X425" s="36"/>
      <c r="Y425" s="32"/>
      <c r="Z425" s="37"/>
      <c r="AA425" s="32"/>
      <c r="AB425" s="32"/>
      <c r="AC425" s="32"/>
      <c r="AD425" s="32"/>
      <c r="AE425" s="32"/>
      <c r="AF425" s="37"/>
      <c r="AG425" s="32"/>
      <c r="AH425" s="32"/>
      <c r="AI425" s="32"/>
      <c r="AJ425" s="32"/>
      <c r="AK425" s="32"/>
      <c r="AL425" s="32"/>
      <c r="AM425" s="32"/>
    </row>
    <row r="426" spans="1:39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40">
        <v>1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99</v>
      </c>
      <c r="W426" s="38"/>
      <c r="X426" s="36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7"/>
    </row>
    <row r="427" spans="1:39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1</v>
      </c>
      <c r="N427" s="40">
        <v>0</v>
      </c>
      <c r="O427" s="40">
        <v>1</v>
      </c>
      <c r="P427" s="40">
        <v>0</v>
      </c>
      <c r="Q427" s="40">
        <v>0</v>
      </c>
      <c r="R427" s="40">
        <v>0</v>
      </c>
      <c r="S427" s="40">
        <v>0</v>
      </c>
      <c r="T427" s="40">
        <v>51</v>
      </c>
      <c r="W427" s="38"/>
      <c r="X427" s="36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7"/>
    </row>
    <row r="428" spans="1:39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W428" s="38"/>
      <c r="X428" s="36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7"/>
      <c r="AM428" s="32"/>
    </row>
    <row r="429" spans="1:39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40">
        <v>8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3</v>
      </c>
      <c r="T429" s="40">
        <v>3</v>
      </c>
      <c r="W429" s="38"/>
      <c r="X429" s="36"/>
      <c r="Y429" s="37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7"/>
    </row>
    <row r="430" spans="1:39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36</v>
      </c>
      <c r="W430" s="38"/>
      <c r="X430" s="36"/>
      <c r="Y430" s="32"/>
      <c r="Z430" s="37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7"/>
    </row>
    <row r="431" spans="1:39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29</v>
      </c>
      <c r="W431" s="38"/>
      <c r="X431" s="36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7"/>
    </row>
    <row r="432" spans="1:39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76</v>
      </c>
      <c r="W432" s="38"/>
      <c r="X432" s="36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7"/>
    </row>
    <row r="433" spans="1:39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1</v>
      </c>
      <c r="Q433" s="40">
        <v>0</v>
      </c>
      <c r="R433" s="40">
        <v>0</v>
      </c>
      <c r="S433" s="40">
        <v>0</v>
      </c>
      <c r="T433" s="40">
        <v>26</v>
      </c>
      <c r="W433" s="38"/>
      <c r="X433" s="36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7"/>
    </row>
    <row r="434" spans="1:39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40">
        <v>5</v>
      </c>
      <c r="G434" s="40">
        <v>0</v>
      </c>
      <c r="H434" s="40">
        <v>0</v>
      </c>
      <c r="I434" s="40">
        <v>0</v>
      </c>
      <c r="J434" s="40">
        <v>1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144</v>
      </c>
      <c r="W434" s="38"/>
      <c r="X434" s="36"/>
      <c r="Y434" s="37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7"/>
    </row>
    <row r="435" spans="1:39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37</v>
      </c>
      <c r="W435" s="38"/>
      <c r="X435" s="36"/>
      <c r="Y435" s="32"/>
      <c r="Z435" s="32"/>
      <c r="AA435" s="32"/>
      <c r="AB435" s="32"/>
      <c r="AC435" s="32"/>
      <c r="AD435" s="32"/>
      <c r="AE435" s="32"/>
      <c r="AF435" s="37"/>
      <c r="AG435" s="32"/>
      <c r="AH435" s="32"/>
      <c r="AI435" s="32"/>
      <c r="AJ435" s="32"/>
      <c r="AK435" s="37"/>
      <c r="AL435" s="32"/>
      <c r="AM435" s="37"/>
    </row>
    <row r="436" spans="1:39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40">
        <v>2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67</v>
      </c>
      <c r="W436" s="38"/>
      <c r="X436" s="36"/>
      <c r="Y436" s="37"/>
      <c r="Z436" s="32"/>
      <c r="AA436" s="32"/>
      <c r="AB436" s="32"/>
      <c r="AC436" s="37"/>
      <c r="AD436" s="32"/>
      <c r="AE436" s="32"/>
      <c r="AF436" s="32"/>
      <c r="AG436" s="32"/>
      <c r="AH436" s="32"/>
      <c r="AI436" s="32"/>
      <c r="AJ436" s="37"/>
      <c r="AK436" s="32"/>
      <c r="AL436" s="32"/>
      <c r="AM436" s="37"/>
    </row>
    <row r="437" spans="1:39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1</v>
      </c>
      <c r="S437" s="40">
        <v>0</v>
      </c>
      <c r="T437" s="40">
        <v>96</v>
      </c>
      <c r="W437" s="38"/>
      <c r="X437" s="36"/>
      <c r="Y437" s="37"/>
      <c r="Z437" s="32"/>
      <c r="AA437" s="32"/>
      <c r="AB437" s="37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7"/>
    </row>
    <row r="438" spans="1:39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12</v>
      </c>
      <c r="W438" s="38"/>
      <c r="X438" s="36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7"/>
    </row>
    <row r="439" spans="1:39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40">
        <v>1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45</v>
      </c>
      <c r="W439" s="38"/>
      <c r="X439" s="36"/>
      <c r="Y439" s="37"/>
      <c r="Z439" s="32"/>
      <c r="AA439" s="32"/>
      <c r="AB439" s="32"/>
      <c r="AC439" s="37"/>
      <c r="AD439" s="32"/>
      <c r="AE439" s="32"/>
      <c r="AF439" s="37"/>
      <c r="AG439" s="32"/>
      <c r="AH439" s="37"/>
      <c r="AI439" s="37"/>
      <c r="AJ439" s="32"/>
      <c r="AK439" s="32"/>
      <c r="AL439" s="32"/>
      <c r="AM439" s="37"/>
    </row>
    <row r="440" spans="1:39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40">
        <v>3</v>
      </c>
      <c r="G440" s="40">
        <v>1</v>
      </c>
      <c r="H440" s="40">
        <v>0</v>
      </c>
      <c r="I440" s="40">
        <v>0</v>
      </c>
      <c r="J440" s="40">
        <v>0</v>
      </c>
      <c r="K440" s="40">
        <v>1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225</v>
      </c>
      <c r="W440" s="38"/>
      <c r="X440" s="36"/>
      <c r="Y440" s="37"/>
      <c r="Z440" s="32"/>
      <c r="AA440" s="32"/>
      <c r="AB440" s="37"/>
      <c r="AC440" s="37"/>
      <c r="AD440" s="32"/>
      <c r="AE440" s="32"/>
      <c r="AF440" s="37"/>
      <c r="AG440" s="32"/>
      <c r="AH440" s="37"/>
      <c r="AI440" s="37"/>
      <c r="AJ440" s="32"/>
      <c r="AK440" s="32"/>
      <c r="AL440" s="37"/>
      <c r="AM440" s="37"/>
    </row>
    <row r="441" spans="1:39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40">
        <v>4</v>
      </c>
      <c r="G441" s="40">
        <v>2</v>
      </c>
      <c r="H441" s="40">
        <v>0</v>
      </c>
      <c r="I441" s="40">
        <v>0</v>
      </c>
      <c r="J441" s="40">
        <v>0</v>
      </c>
      <c r="K441" s="40">
        <v>1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134</v>
      </c>
      <c r="W441" s="38"/>
      <c r="X441" s="36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7"/>
    </row>
    <row r="442" spans="1:39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W442" s="38"/>
      <c r="X442" s="36"/>
      <c r="Y442" s="37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</row>
    <row r="443" spans="1:39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1385</v>
      </c>
      <c r="F443" s="40">
        <v>1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32</v>
      </c>
      <c r="W443" s="38"/>
      <c r="X443" s="36"/>
      <c r="Y443" s="37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7"/>
    </row>
    <row r="444" spans="1:39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22</v>
      </c>
      <c r="W444" s="38"/>
      <c r="X444" s="36"/>
      <c r="Y444" s="37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7"/>
    </row>
    <row r="445" spans="1:39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2</v>
      </c>
      <c r="W445" s="38"/>
      <c r="X445" s="36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7"/>
    </row>
    <row r="446" spans="1:39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40">
        <v>2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W446" s="38"/>
      <c r="X446" s="36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7"/>
      <c r="AJ446" s="32"/>
      <c r="AK446" s="32"/>
      <c r="AL446" s="32"/>
      <c r="AM446" s="37"/>
    </row>
    <row r="447" spans="1:39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40">
        <v>2</v>
      </c>
      <c r="G447" s="40">
        <v>1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4</v>
      </c>
      <c r="W447" s="38"/>
      <c r="X447" s="36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7"/>
      <c r="AM447" s="37"/>
    </row>
    <row r="448" spans="1:39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40">
        <v>2</v>
      </c>
      <c r="G448" s="40">
        <v>1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23</v>
      </c>
      <c r="W448" s="38"/>
      <c r="X448" s="36"/>
      <c r="Y448" s="37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7"/>
    </row>
    <row r="449" spans="1:39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40">
        <v>0</v>
      </c>
      <c r="G449" s="40">
        <v>1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11</v>
      </c>
      <c r="W449" s="38"/>
      <c r="X449" s="36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7"/>
    </row>
    <row r="450" spans="1:39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40">
        <v>3</v>
      </c>
      <c r="G450" s="40">
        <v>0</v>
      </c>
      <c r="H450" s="40">
        <v>0</v>
      </c>
      <c r="I450" s="40">
        <v>1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9</v>
      </c>
      <c r="W450" s="38"/>
      <c r="X450" s="36"/>
      <c r="Y450" s="37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7"/>
    </row>
    <row r="451" spans="1:39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1720</v>
      </c>
      <c r="F451" s="40">
        <v>7</v>
      </c>
      <c r="G451" s="40">
        <v>1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1</v>
      </c>
      <c r="T451" s="40">
        <v>31</v>
      </c>
      <c r="W451" s="38"/>
      <c r="X451" s="36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7"/>
    </row>
    <row r="452" spans="1:39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3</v>
      </c>
      <c r="W452" s="38"/>
      <c r="X452" s="36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7"/>
    </row>
    <row r="453" spans="1:39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W453" s="38"/>
      <c r="X453" s="36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7"/>
      <c r="AM453" s="37"/>
    </row>
    <row r="454" spans="1:39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1</v>
      </c>
      <c r="T454" s="40">
        <v>0</v>
      </c>
      <c r="W454" s="38"/>
      <c r="X454" s="36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7"/>
    </row>
    <row r="455" spans="1:39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40">
        <v>1</v>
      </c>
      <c r="G455" s="40">
        <v>0</v>
      </c>
      <c r="H455" s="40">
        <v>0</v>
      </c>
      <c r="I455" s="40">
        <v>0</v>
      </c>
      <c r="J455" s="40">
        <v>1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32</v>
      </c>
      <c r="W455" s="38"/>
      <c r="X455" s="36"/>
      <c r="Y455" s="37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7"/>
    </row>
    <row r="456" spans="1:39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1</v>
      </c>
      <c r="T456" s="40">
        <v>15</v>
      </c>
      <c r="W456" s="38"/>
      <c r="X456" s="36"/>
      <c r="Y456" s="37"/>
      <c r="Z456" s="37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7"/>
    </row>
    <row r="457" spans="1:39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W457" s="38"/>
      <c r="X457" s="36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7"/>
    </row>
    <row r="458" spans="1:39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40">
        <v>2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1</v>
      </c>
      <c r="P458" s="40">
        <v>0</v>
      </c>
      <c r="Q458" s="40">
        <v>0</v>
      </c>
      <c r="R458" s="40">
        <v>0</v>
      </c>
      <c r="S458" s="40">
        <v>1</v>
      </c>
      <c r="T458" s="40">
        <v>150</v>
      </c>
      <c r="W458" s="38"/>
      <c r="X458" s="36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7"/>
    </row>
    <row r="459" spans="1:39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1</v>
      </c>
      <c r="W459" s="38"/>
      <c r="X459" s="36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7"/>
    </row>
    <row r="460" spans="1:39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W460" s="38"/>
      <c r="X460" s="36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7"/>
    </row>
    <row r="461" spans="1:39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40">
        <v>2</v>
      </c>
      <c r="G461" s="40">
        <v>1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1</v>
      </c>
      <c r="W461" s="38"/>
      <c r="X461" s="36"/>
      <c r="Y461" s="32"/>
      <c r="Z461" s="32"/>
      <c r="AA461" s="32"/>
      <c r="AB461" s="32"/>
      <c r="AC461" s="32"/>
      <c r="AD461" s="32"/>
      <c r="AE461" s="32"/>
      <c r="AF461" s="37"/>
      <c r="AG461" s="32"/>
      <c r="AH461" s="32"/>
      <c r="AI461" s="32"/>
      <c r="AJ461" s="32"/>
      <c r="AK461" s="32"/>
      <c r="AL461" s="32"/>
      <c r="AM461" s="37"/>
    </row>
    <row r="462" spans="1:39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40">
        <v>2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1</v>
      </c>
      <c r="N462" s="40">
        <v>0</v>
      </c>
      <c r="O462" s="40">
        <v>2</v>
      </c>
      <c r="P462" s="40">
        <v>0</v>
      </c>
      <c r="Q462" s="40">
        <v>0</v>
      </c>
      <c r="R462" s="40">
        <v>2</v>
      </c>
      <c r="S462" s="40">
        <v>0</v>
      </c>
      <c r="T462" s="40">
        <v>2</v>
      </c>
      <c r="W462" s="38"/>
      <c r="X462" s="36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7"/>
    </row>
    <row r="463" spans="1:39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6</v>
      </c>
      <c r="W463" s="38"/>
      <c r="X463" s="36"/>
      <c r="Y463" s="32"/>
      <c r="Z463" s="32"/>
      <c r="AA463" s="32"/>
      <c r="AB463" s="32"/>
      <c r="AC463" s="32"/>
      <c r="AD463" s="32"/>
      <c r="AE463" s="32"/>
      <c r="AF463" s="37"/>
      <c r="AG463" s="32"/>
      <c r="AH463" s="32"/>
      <c r="AI463" s="32"/>
      <c r="AJ463" s="32"/>
      <c r="AK463" s="32"/>
      <c r="AL463" s="37"/>
      <c r="AM463" s="37"/>
    </row>
    <row r="464" spans="1:39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40">
        <v>1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W464" s="38"/>
      <c r="X464" s="36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7"/>
    </row>
    <row r="465" spans="1:39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1</v>
      </c>
      <c r="W465" s="38"/>
      <c r="X465" s="36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7"/>
    </row>
    <row r="466" spans="1:39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W466" s="38"/>
      <c r="X466" s="36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7"/>
    </row>
    <row r="467" spans="1:39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19</v>
      </c>
      <c r="W467" s="38"/>
      <c r="X467" s="36"/>
      <c r="Y467" s="37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</row>
    <row r="468" spans="1:39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18</v>
      </c>
      <c r="W468" s="38"/>
      <c r="X468" s="36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7"/>
    </row>
    <row r="469" spans="1:39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3</v>
      </c>
      <c r="W469" s="38"/>
      <c r="X469" s="36"/>
      <c r="Y469" s="37"/>
      <c r="Z469" s="32"/>
      <c r="AA469" s="32"/>
      <c r="AB469" s="32"/>
      <c r="AC469" s="32"/>
      <c r="AD469" s="32"/>
      <c r="AE469" s="32"/>
      <c r="AF469" s="37"/>
      <c r="AG469" s="32"/>
      <c r="AH469" s="32"/>
      <c r="AI469" s="32"/>
      <c r="AJ469" s="32"/>
      <c r="AK469" s="32"/>
      <c r="AL469" s="37"/>
      <c r="AM469" s="37"/>
    </row>
    <row r="470" spans="1:39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40">
        <v>0</v>
      </c>
      <c r="G470" s="40">
        <v>2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3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W470" s="38"/>
      <c r="X470" s="36"/>
      <c r="Y470" s="37"/>
      <c r="Z470" s="32"/>
      <c r="AA470" s="32"/>
      <c r="AB470" s="32"/>
      <c r="AC470" s="37"/>
      <c r="AD470" s="32"/>
      <c r="AE470" s="32"/>
      <c r="AF470" s="32"/>
      <c r="AG470" s="37"/>
      <c r="AH470" s="32"/>
      <c r="AI470" s="32"/>
      <c r="AJ470" s="32"/>
      <c r="AK470" s="32"/>
      <c r="AL470" s="32"/>
      <c r="AM470" s="37"/>
    </row>
    <row r="471" spans="1:39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1</v>
      </c>
      <c r="W471" s="38"/>
      <c r="X471" s="36"/>
      <c r="Y471" s="37"/>
      <c r="Z471" s="37"/>
      <c r="AA471" s="32"/>
      <c r="AB471" s="37"/>
      <c r="AC471" s="32"/>
      <c r="AD471" s="32"/>
      <c r="AE471" s="32"/>
      <c r="AF471" s="32"/>
      <c r="AG471" s="32"/>
      <c r="AH471" s="32"/>
      <c r="AI471" s="37"/>
      <c r="AJ471" s="32"/>
      <c r="AK471" s="32"/>
      <c r="AL471" s="32"/>
      <c r="AM471" s="37"/>
    </row>
    <row r="472" spans="1:39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1</v>
      </c>
      <c r="W472" s="38"/>
      <c r="X472" s="36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7"/>
    </row>
    <row r="473" spans="1:39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1</v>
      </c>
      <c r="T473" s="40">
        <v>0</v>
      </c>
      <c r="W473" s="38"/>
      <c r="X473" s="36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7"/>
    </row>
    <row r="474" spans="1:39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40">
        <v>1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91</v>
      </c>
      <c r="W474" s="38"/>
      <c r="X474" s="36"/>
      <c r="Y474" s="37"/>
      <c r="Z474" s="32"/>
      <c r="AA474" s="32"/>
      <c r="AB474" s="37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</row>
    <row r="475" spans="1:39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40">
        <v>0</v>
      </c>
      <c r="G475" s="40">
        <v>1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1</v>
      </c>
      <c r="W475" s="38"/>
      <c r="X475" s="36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7"/>
    </row>
    <row r="476" spans="1:39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26</v>
      </c>
      <c r="W476" s="38"/>
      <c r="X476" s="36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7"/>
    </row>
    <row r="477" spans="1:39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11</v>
      </c>
      <c r="W477" s="38"/>
      <c r="X477" s="36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7"/>
    </row>
    <row r="478" spans="1:39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22</v>
      </c>
      <c r="W478" s="38"/>
      <c r="X478" s="36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7"/>
    </row>
    <row r="479" spans="1:39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40">
        <v>1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248</v>
      </c>
      <c r="W479" s="38"/>
      <c r="X479" s="36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7"/>
    </row>
    <row r="480" spans="1:39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2</v>
      </c>
      <c r="N480" s="40">
        <v>0</v>
      </c>
      <c r="O480" s="40">
        <v>0</v>
      </c>
      <c r="P480" s="40">
        <v>0</v>
      </c>
      <c r="Q480" s="40">
        <v>0</v>
      </c>
      <c r="R480" s="40">
        <v>3</v>
      </c>
      <c r="S480" s="40">
        <v>0</v>
      </c>
      <c r="T480" s="40">
        <v>1</v>
      </c>
      <c r="W480" s="38"/>
      <c r="X480" s="36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7"/>
    </row>
    <row r="481" spans="1:39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40">
        <v>1</v>
      </c>
      <c r="G481" s="40">
        <v>0</v>
      </c>
      <c r="H481" s="40">
        <v>0</v>
      </c>
      <c r="I481" s="40">
        <v>0</v>
      </c>
      <c r="J481" s="40">
        <v>1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1</v>
      </c>
      <c r="R481" s="40">
        <v>0</v>
      </c>
      <c r="S481" s="40">
        <v>0</v>
      </c>
      <c r="T481" s="40">
        <v>57</v>
      </c>
      <c r="W481" s="38"/>
      <c r="X481" s="36"/>
      <c r="Y481" s="37"/>
      <c r="Z481" s="32"/>
      <c r="AA481" s="37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7"/>
    </row>
    <row r="482" spans="1:39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40">
        <v>3</v>
      </c>
      <c r="G482" s="40">
        <v>0</v>
      </c>
      <c r="H482" s="40">
        <v>0</v>
      </c>
      <c r="I482" s="40">
        <v>1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46</v>
      </c>
      <c r="W482" s="38"/>
      <c r="X482" s="36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7"/>
      <c r="AM482" s="32"/>
    </row>
    <row r="483" spans="1:39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18</v>
      </c>
      <c r="W483" s="38"/>
      <c r="X483" s="36"/>
      <c r="Y483" s="32"/>
      <c r="Z483" s="32"/>
      <c r="AA483" s="32"/>
      <c r="AB483" s="32"/>
      <c r="AC483" s="37"/>
      <c r="AD483" s="32"/>
      <c r="AE483" s="32"/>
      <c r="AF483" s="32"/>
      <c r="AG483" s="32"/>
      <c r="AH483" s="32"/>
      <c r="AI483" s="32"/>
      <c r="AJ483" s="32"/>
      <c r="AK483" s="32"/>
      <c r="AL483" s="32"/>
      <c r="AM483" s="37"/>
    </row>
    <row r="484" spans="1:39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40">
        <v>3</v>
      </c>
      <c r="G484" s="40">
        <v>0</v>
      </c>
      <c r="H484" s="40">
        <v>0</v>
      </c>
      <c r="I484" s="40">
        <v>0</v>
      </c>
      <c r="J484" s="40">
        <v>1</v>
      </c>
      <c r="K484" s="40">
        <v>0</v>
      </c>
      <c r="L484" s="40">
        <v>0</v>
      </c>
      <c r="M484" s="40">
        <v>4</v>
      </c>
      <c r="N484" s="40">
        <v>0</v>
      </c>
      <c r="O484" s="40">
        <v>1</v>
      </c>
      <c r="P484" s="40">
        <v>5</v>
      </c>
      <c r="Q484" s="40">
        <v>0</v>
      </c>
      <c r="R484" s="40">
        <v>0</v>
      </c>
      <c r="S484" s="40">
        <v>0</v>
      </c>
      <c r="T484" s="40">
        <v>91</v>
      </c>
      <c r="W484" s="38"/>
      <c r="X484" s="36"/>
      <c r="Y484" s="32"/>
      <c r="Z484" s="32"/>
      <c r="AA484" s="32"/>
      <c r="AB484" s="32"/>
      <c r="AC484" s="32"/>
      <c r="AD484" s="32"/>
      <c r="AE484" s="32"/>
      <c r="AF484" s="32"/>
      <c r="AG484" s="32"/>
      <c r="AH484" s="37"/>
      <c r="AI484" s="32"/>
      <c r="AJ484" s="32"/>
      <c r="AK484" s="32"/>
      <c r="AL484" s="32"/>
      <c r="AM484" s="37"/>
    </row>
    <row r="485" spans="1:39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40">
        <v>5</v>
      </c>
      <c r="G485" s="40">
        <v>0</v>
      </c>
      <c r="H485" s="40">
        <v>0</v>
      </c>
      <c r="I485" s="40">
        <v>1</v>
      </c>
      <c r="J485" s="40">
        <v>1</v>
      </c>
      <c r="K485" s="40">
        <v>0</v>
      </c>
      <c r="L485" s="40">
        <v>0</v>
      </c>
      <c r="M485" s="40">
        <v>3</v>
      </c>
      <c r="N485" s="40">
        <v>0</v>
      </c>
      <c r="O485" s="40">
        <v>3</v>
      </c>
      <c r="P485" s="40">
        <v>3</v>
      </c>
      <c r="Q485" s="40">
        <v>0</v>
      </c>
      <c r="R485" s="40">
        <v>0</v>
      </c>
      <c r="S485" s="40">
        <v>1</v>
      </c>
      <c r="T485" s="40">
        <v>92</v>
      </c>
      <c r="W485" s="38"/>
      <c r="X485" s="36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7"/>
    </row>
    <row r="486" spans="1:39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1</v>
      </c>
      <c r="W486" s="38"/>
      <c r="X486" s="36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7"/>
    </row>
    <row r="487" spans="1:39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40">
        <v>1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W487" s="38"/>
      <c r="X487" s="36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7"/>
    </row>
    <row r="488" spans="1:39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40">
        <v>1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64</v>
      </c>
      <c r="W488" s="38"/>
      <c r="X488" s="36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7"/>
    </row>
    <row r="489" spans="1:39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40">
        <v>1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31</v>
      </c>
      <c r="W489" s="38"/>
      <c r="X489" s="36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7"/>
    </row>
    <row r="490" spans="1:39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33</v>
      </c>
      <c r="W490" s="38"/>
      <c r="X490" s="36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7"/>
    </row>
    <row r="491" spans="1:39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1</v>
      </c>
      <c r="Q491" s="40">
        <v>0</v>
      </c>
      <c r="R491" s="40">
        <v>0</v>
      </c>
      <c r="S491" s="40">
        <v>0</v>
      </c>
      <c r="T491" s="40">
        <v>4</v>
      </c>
      <c r="W491" s="38"/>
      <c r="X491" s="36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7"/>
    </row>
    <row r="492" spans="1:39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4</v>
      </c>
      <c r="T492" s="40">
        <v>178</v>
      </c>
      <c r="W492" s="38"/>
      <c r="X492" s="36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7"/>
    </row>
    <row r="493" spans="1:39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0</v>
      </c>
      <c r="F493" s="40">
        <v>1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21</v>
      </c>
      <c r="W493" s="38"/>
      <c r="X493" s="36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7"/>
    </row>
    <row r="494" spans="1:39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7</v>
      </c>
      <c r="W494" s="38"/>
      <c r="X494" s="36"/>
      <c r="Y494" s="37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7"/>
    </row>
    <row r="495" spans="1:39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40">
        <v>1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5</v>
      </c>
      <c r="W495" s="38"/>
      <c r="X495" s="36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7"/>
    </row>
    <row r="496" spans="1:39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2</v>
      </c>
      <c r="W496" s="38"/>
      <c r="X496" s="36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7"/>
    </row>
    <row r="497" spans="1:39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1</v>
      </c>
      <c r="W497" s="38"/>
      <c r="X497" s="36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7"/>
    </row>
    <row r="498" spans="1:39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3</v>
      </c>
      <c r="T498" s="40">
        <v>3</v>
      </c>
      <c r="W498" s="38"/>
      <c r="X498" s="36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7"/>
    </row>
    <row r="499" spans="1:39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2</v>
      </c>
      <c r="W499" s="38"/>
      <c r="X499" s="36"/>
      <c r="Y499" s="37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7"/>
    </row>
    <row r="500" spans="1:39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40">
        <v>1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6</v>
      </c>
      <c r="W500" s="38"/>
      <c r="X500" s="36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7"/>
    </row>
    <row r="501" spans="1:39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40">
        <v>2</v>
      </c>
      <c r="G501" s="40">
        <v>1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9</v>
      </c>
      <c r="W501" s="38"/>
      <c r="X501" s="36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7"/>
    </row>
    <row r="502" spans="1:39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22</v>
      </c>
      <c r="W502" s="38"/>
      <c r="X502" s="36"/>
      <c r="Y502" s="32"/>
      <c r="Z502" s="32"/>
      <c r="AA502" s="32"/>
      <c r="AB502" s="37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</row>
    <row r="503" spans="1:39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17</v>
      </c>
      <c r="W503" s="38"/>
      <c r="X503" s="36"/>
      <c r="Y503" s="37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7"/>
    </row>
    <row r="504" spans="1:39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3</v>
      </c>
      <c r="W504" s="38"/>
      <c r="X504" s="36"/>
      <c r="Y504" s="32"/>
      <c r="Z504" s="32"/>
      <c r="AA504" s="32"/>
      <c r="AB504" s="37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7"/>
    </row>
    <row r="505" spans="1:39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13</v>
      </c>
      <c r="W505" s="38"/>
      <c r="X505" s="36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7"/>
    </row>
    <row r="506" spans="1:39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1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10</v>
      </c>
      <c r="W506" s="38"/>
      <c r="X506" s="36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7"/>
    </row>
    <row r="507" spans="1:39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11</v>
      </c>
      <c r="W507" s="38"/>
      <c r="X507" s="36"/>
      <c r="Y507" s="37"/>
      <c r="Z507" s="32"/>
      <c r="AA507" s="32"/>
      <c r="AB507" s="37"/>
      <c r="AC507" s="37"/>
      <c r="AD507" s="32"/>
      <c r="AE507" s="32"/>
      <c r="AF507" s="37"/>
      <c r="AG507" s="32"/>
      <c r="AH507" s="32"/>
      <c r="AI507" s="37"/>
      <c r="AJ507" s="32"/>
      <c r="AK507" s="32"/>
      <c r="AL507" s="37"/>
      <c r="AM507" s="37"/>
    </row>
    <row r="508" spans="1:39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1</v>
      </c>
      <c r="T508" s="40">
        <v>4</v>
      </c>
      <c r="W508" s="38"/>
      <c r="X508" s="36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7"/>
    </row>
    <row r="509" spans="1:39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4</v>
      </c>
      <c r="W509" s="38"/>
      <c r="X509" s="36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7"/>
    </row>
    <row r="510" spans="1:39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55</v>
      </c>
      <c r="W510" s="38"/>
      <c r="X510" s="36"/>
      <c r="Y510" s="37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7"/>
    </row>
    <row r="511" spans="1:39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64</v>
      </c>
      <c r="W511" s="38"/>
      <c r="X511" s="36"/>
      <c r="Y511" s="37"/>
      <c r="Z511" s="32"/>
      <c r="AA511" s="32"/>
      <c r="AB511" s="32"/>
      <c r="AC511" s="32"/>
      <c r="AD511" s="32"/>
      <c r="AE511" s="32"/>
      <c r="AF511" s="37"/>
      <c r="AG511" s="32"/>
      <c r="AH511" s="32"/>
      <c r="AI511" s="32"/>
      <c r="AJ511" s="32"/>
      <c r="AK511" s="32"/>
      <c r="AL511" s="32"/>
      <c r="AM511" s="37"/>
    </row>
    <row r="512" spans="1:39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40">
        <v>1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W512" s="38"/>
      <c r="X512" s="36"/>
      <c r="Y512" s="37"/>
      <c r="Z512" s="32"/>
      <c r="AA512" s="32"/>
      <c r="AB512" s="32"/>
      <c r="AC512" s="32"/>
      <c r="AD512" s="32"/>
      <c r="AE512" s="32"/>
      <c r="AF512" s="32"/>
      <c r="AG512" s="32"/>
      <c r="AH512" s="32"/>
      <c r="AI512" s="37"/>
      <c r="AJ512" s="32"/>
      <c r="AK512" s="32"/>
      <c r="AL512" s="32"/>
      <c r="AM512" s="37"/>
    </row>
    <row r="513" spans="1:39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32</v>
      </c>
      <c r="W513" s="38"/>
      <c r="X513" s="36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7"/>
    </row>
    <row r="514" spans="1:39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40">
        <v>4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1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1</v>
      </c>
      <c r="T514" s="40">
        <v>73</v>
      </c>
      <c r="W514" s="38"/>
      <c r="X514" s="36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7"/>
    </row>
    <row r="515" spans="1:39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W515" s="38"/>
      <c r="X515" s="36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7"/>
      <c r="AJ515" s="32"/>
      <c r="AK515" s="32"/>
      <c r="AL515" s="32"/>
      <c r="AM515" s="37"/>
    </row>
    <row r="516" spans="1:39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81</v>
      </c>
      <c r="F516" s="40">
        <v>3</v>
      </c>
      <c r="G516" s="40">
        <v>0</v>
      </c>
      <c r="H516" s="40">
        <v>0</v>
      </c>
      <c r="I516" s="40">
        <v>0</v>
      </c>
      <c r="J516" s="40">
        <v>1</v>
      </c>
      <c r="K516" s="40">
        <v>0</v>
      </c>
      <c r="L516" s="40">
        <v>0</v>
      </c>
      <c r="M516" s="40">
        <v>0</v>
      </c>
      <c r="N516" s="40">
        <v>1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10</v>
      </c>
      <c r="W516" s="38"/>
      <c r="X516" s="36"/>
      <c r="Y516" s="37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7"/>
    </row>
    <row r="517" spans="1:39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W517" s="38"/>
      <c r="X517" s="36"/>
      <c r="Y517" s="37"/>
      <c r="Z517" s="32"/>
      <c r="AA517" s="32"/>
      <c r="AB517" s="32"/>
      <c r="AC517" s="37"/>
      <c r="AD517" s="37"/>
      <c r="AE517" s="32"/>
      <c r="AF517" s="32"/>
      <c r="AG517" s="32"/>
      <c r="AH517" s="32"/>
      <c r="AI517" s="32"/>
      <c r="AJ517" s="32"/>
      <c r="AK517" s="32"/>
      <c r="AL517" s="32"/>
      <c r="AM517" s="37"/>
    </row>
    <row r="518" spans="1:39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40">
        <v>1</v>
      </c>
      <c r="G518" s="40">
        <v>1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1</v>
      </c>
      <c r="Q518" s="40">
        <v>0</v>
      </c>
      <c r="R518" s="40">
        <v>0</v>
      </c>
      <c r="S518" s="40">
        <v>0</v>
      </c>
      <c r="T518" s="40">
        <v>3</v>
      </c>
      <c r="W518" s="38"/>
      <c r="X518" s="36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7"/>
    </row>
    <row r="519" spans="1:39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25</v>
      </c>
      <c r="W519" s="38"/>
      <c r="X519" s="36"/>
      <c r="Y519" s="37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7"/>
    </row>
    <row r="520" spans="1:39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W520" s="38"/>
      <c r="X520" s="36"/>
      <c r="Y520" s="37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7"/>
    </row>
    <row r="521" spans="1:39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34</v>
      </c>
      <c r="W521" s="38"/>
      <c r="X521" s="36"/>
      <c r="Y521" s="32"/>
      <c r="Z521" s="32"/>
      <c r="AA521" s="32"/>
      <c r="AB521" s="32"/>
      <c r="AC521" s="32"/>
      <c r="AD521" s="32"/>
      <c r="AE521" s="32"/>
      <c r="AF521" s="37"/>
      <c r="AG521" s="32"/>
      <c r="AH521" s="37"/>
      <c r="AI521" s="32"/>
      <c r="AJ521" s="32"/>
      <c r="AK521" s="32"/>
      <c r="AL521" s="32"/>
      <c r="AM521" s="37"/>
    </row>
    <row r="522" spans="1:39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40">
        <v>4</v>
      </c>
      <c r="G522" s="40">
        <v>0</v>
      </c>
      <c r="H522" s="40">
        <v>0</v>
      </c>
      <c r="I522" s="40">
        <v>1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W522" s="38"/>
      <c r="X522" s="36"/>
      <c r="Y522" s="37"/>
      <c r="Z522" s="37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7"/>
      <c r="AM522" s="37"/>
    </row>
    <row r="523" spans="1:39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10</v>
      </c>
      <c r="W523" s="38"/>
      <c r="X523" s="36"/>
      <c r="Y523" s="37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7"/>
    </row>
    <row r="524" spans="1:39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19</v>
      </c>
      <c r="W524" s="38"/>
      <c r="X524" s="36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7"/>
    </row>
    <row r="525" spans="1:39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11</v>
      </c>
      <c r="W525" s="38"/>
      <c r="X525" s="36"/>
      <c r="Y525" s="37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7"/>
    </row>
    <row r="526" spans="1:39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3</v>
      </c>
      <c r="W526" s="38"/>
      <c r="X526" s="36"/>
      <c r="Y526" s="32"/>
      <c r="Z526" s="32"/>
      <c r="AA526" s="32"/>
      <c r="AB526" s="32"/>
      <c r="AC526" s="37"/>
      <c r="AD526" s="32"/>
      <c r="AE526" s="32"/>
      <c r="AF526" s="32"/>
      <c r="AG526" s="32"/>
      <c r="AH526" s="32"/>
      <c r="AI526" s="32"/>
      <c r="AJ526" s="32"/>
      <c r="AK526" s="32"/>
      <c r="AL526" s="32"/>
      <c r="AM526" s="37"/>
    </row>
    <row r="527" spans="1:39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W527" s="38"/>
      <c r="X527" s="36"/>
      <c r="Y527" s="37"/>
      <c r="Z527" s="37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7"/>
    </row>
    <row r="528" spans="1:39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60</v>
      </c>
      <c r="W528" s="38"/>
      <c r="X528" s="36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7"/>
      <c r="AM528" s="37"/>
    </row>
    <row r="529" spans="1:39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21</v>
      </c>
      <c r="W529" s="38"/>
      <c r="X529" s="36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7"/>
    </row>
    <row r="530" spans="1:39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W530" s="38"/>
      <c r="X530" s="36"/>
      <c r="Y530" s="37"/>
      <c r="Z530" s="32"/>
      <c r="AA530" s="32"/>
      <c r="AB530" s="37"/>
      <c r="AC530" s="32"/>
      <c r="AD530" s="32"/>
      <c r="AE530" s="32"/>
      <c r="AF530" s="32"/>
      <c r="AG530" s="32"/>
      <c r="AH530" s="32"/>
      <c r="AI530" s="37"/>
      <c r="AJ530" s="32"/>
      <c r="AK530" s="32"/>
      <c r="AL530" s="32"/>
      <c r="AM530" s="37"/>
    </row>
    <row r="531" spans="1:39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40">
        <v>1</v>
      </c>
      <c r="G531" s="40">
        <v>0</v>
      </c>
      <c r="H531" s="40">
        <v>1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35</v>
      </c>
      <c r="W531" s="38"/>
      <c r="X531" s="36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7"/>
    </row>
    <row r="532" spans="1:39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2</v>
      </c>
      <c r="T532" s="40">
        <v>0</v>
      </c>
      <c r="W532" s="38"/>
      <c r="X532" s="36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7"/>
    </row>
    <row r="533" spans="1:39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40">
        <v>0</v>
      </c>
      <c r="G533" s="40">
        <v>0</v>
      </c>
      <c r="H533" s="40">
        <v>0</v>
      </c>
      <c r="I533" s="40">
        <v>0</v>
      </c>
      <c r="J533" s="40">
        <v>1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49</v>
      </c>
      <c r="W533" s="38"/>
      <c r="X533" s="36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7"/>
    </row>
    <row r="534" spans="1:39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1</v>
      </c>
      <c r="P534" s="40">
        <v>0</v>
      </c>
      <c r="Q534" s="40">
        <v>0</v>
      </c>
      <c r="R534" s="40">
        <v>0</v>
      </c>
      <c r="S534" s="40">
        <v>0</v>
      </c>
      <c r="T534" s="40">
        <v>43</v>
      </c>
      <c r="W534" s="38"/>
      <c r="X534" s="36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7"/>
    </row>
    <row r="535" spans="1:39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22</v>
      </c>
      <c r="W535" s="38"/>
      <c r="X535" s="36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7"/>
    </row>
    <row r="536" spans="1:39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23</v>
      </c>
      <c r="W536" s="38"/>
      <c r="X536" s="36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7"/>
    </row>
    <row r="537" spans="1:39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10</v>
      </c>
      <c r="W537" s="38"/>
      <c r="X537" s="36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7"/>
    </row>
    <row r="538" spans="1:39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9</v>
      </c>
      <c r="W538" s="38"/>
      <c r="X538" s="36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7"/>
    </row>
    <row r="539" spans="1:39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19</v>
      </c>
      <c r="W539" s="38"/>
      <c r="X539" s="36"/>
      <c r="Y539" s="32"/>
      <c r="Z539" s="32"/>
      <c r="AA539" s="32"/>
      <c r="AB539" s="32"/>
      <c r="AC539" s="32"/>
      <c r="AD539" s="32"/>
      <c r="AE539" s="32"/>
      <c r="AF539" s="37"/>
      <c r="AG539" s="32"/>
      <c r="AH539" s="32"/>
      <c r="AI539" s="32"/>
      <c r="AJ539" s="32"/>
      <c r="AK539" s="32"/>
      <c r="AL539" s="32"/>
      <c r="AM539" s="37"/>
    </row>
    <row r="540" spans="1:39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25</v>
      </c>
      <c r="W540" s="38"/>
      <c r="X540" s="36"/>
      <c r="Y540" s="37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7"/>
    </row>
    <row r="541" spans="1:39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57</v>
      </c>
      <c r="W541" s="38"/>
      <c r="X541" s="36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7"/>
    </row>
    <row r="542" spans="1:39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11</v>
      </c>
      <c r="W542" s="38"/>
      <c r="X542" s="36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7"/>
    </row>
    <row r="543" spans="1:39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1</v>
      </c>
      <c r="W543" s="38"/>
      <c r="X543" s="36"/>
      <c r="Y543" s="37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7"/>
    </row>
    <row r="544" spans="1:39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40">
        <v>1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26</v>
      </c>
      <c r="W544" s="38"/>
      <c r="X544" s="36"/>
      <c r="Y544" s="37"/>
      <c r="Z544" s="32"/>
      <c r="AA544" s="32"/>
      <c r="AB544" s="32"/>
      <c r="AC544" s="32"/>
      <c r="AD544" s="32"/>
      <c r="AE544" s="32"/>
      <c r="AF544" s="32"/>
      <c r="AG544" s="32"/>
      <c r="AH544" s="37"/>
      <c r="AI544" s="32"/>
      <c r="AJ544" s="32"/>
      <c r="AK544" s="32"/>
      <c r="AL544" s="32"/>
      <c r="AM544" s="37"/>
    </row>
    <row r="545" spans="1:20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16</v>
      </c>
    </row>
    <row r="546" spans="1:20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1</v>
      </c>
    </row>
    <row r="547" spans="1:20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145</v>
      </c>
    </row>
    <row r="548" spans="1:20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1</v>
      </c>
    </row>
    <row r="549" spans="1:20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40">
        <v>1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20</v>
      </c>
    </row>
    <row r="550" spans="1:20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7</v>
      </c>
    </row>
    <row r="551" spans="1:20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986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132</v>
      </c>
    </row>
    <row r="552" spans="1:20" ht="15">
      <c r="A552" s="4">
        <v>522</v>
      </c>
      <c r="B552" s="7" t="s">
        <v>987</v>
      </c>
      <c r="C552" s="8" t="s">
        <v>988</v>
      </c>
      <c r="D552" s="7" t="s">
        <v>911</v>
      </c>
      <c r="E552" s="7" t="s">
        <v>989</v>
      </c>
      <c r="F552" s="40">
        <v>0</v>
      </c>
      <c r="G552" s="40">
        <v>0</v>
      </c>
      <c r="H552" s="40">
        <v>0</v>
      </c>
      <c r="I552" s="40">
        <v>1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</row>
    <row r="553" spans="1:20" ht="15">
      <c r="A553" s="4">
        <v>523</v>
      </c>
      <c r="B553" s="7" t="s">
        <v>990</v>
      </c>
      <c r="C553" s="8" t="s">
        <v>991</v>
      </c>
      <c r="D553" s="7" t="s">
        <v>911</v>
      </c>
      <c r="E553" s="7" t="s">
        <v>992</v>
      </c>
      <c r="F553" s="40">
        <v>1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37</v>
      </c>
    </row>
    <row r="554" spans="1:20" ht="15">
      <c r="A554" s="4">
        <v>524</v>
      </c>
      <c r="B554" s="7" t="s">
        <v>995</v>
      </c>
      <c r="C554" s="8" t="s">
        <v>993</v>
      </c>
      <c r="D554" s="7" t="s">
        <v>994</v>
      </c>
      <c r="E554" s="7" t="s">
        <v>996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25</v>
      </c>
    </row>
    <row r="555" spans="1:20" ht="15">
      <c r="A555" s="4">
        <v>525</v>
      </c>
      <c r="B555" s="7" t="s">
        <v>998</v>
      </c>
      <c r="C555" s="8" t="s">
        <v>997</v>
      </c>
      <c r="D555" s="7" t="s">
        <v>994</v>
      </c>
      <c r="E555" s="7" t="s">
        <v>999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54</v>
      </c>
    </row>
    <row r="556" spans="1:20" ht="15">
      <c r="A556" s="4">
        <v>526</v>
      </c>
      <c r="B556" s="7" t="s">
        <v>1001</v>
      </c>
      <c r="C556" s="8" t="s">
        <v>1000</v>
      </c>
      <c r="D556" s="7" t="s">
        <v>994</v>
      </c>
      <c r="E556" s="7" t="s">
        <v>1002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95</v>
      </c>
    </row>
    <row r="557" spans="1:20" ht="15">
      <c r="A557" s="4">
        <v>527</v>
      </c>
      <c r="B557" s="7" t="s">
        <v>1004</v>
      </c>
      <c r="C557" s="8" t="s">
        <v>1003</v>
      </c>
      <c r="D557" s="7" t="s">
        <v>994</v>
      </c>
      <c r="E557" s="7" t="s">
        <v>1005</v>
      </c>
      <c r="F557" s="40">
        <v>9</v>
      </c>
      <c r="G557" s="40">
        <v>0</v>
      </c>
      <c r="H557" s="40">
        <v>0</v>
      </c>
      <c r="I557" s="40">
        <v>1</v>
      </c>
      <c r="J557" s="40">
        <v>1</v>
      </c>
      <c r="K557" s="40">
        <v>0</v>
      </c>
      <c r="L557" s="40">
        <v>0</v>
      </c>
      <c r="M557" s="40">
        <v>3</v>
      </c>
      <c r="N557" s="40">
        <v>0</v>
      </c>
      <c r="O557" s="40">
        <v>0</v>
      </c>
      <c r="P557" s="40">
        <v>1</v>
      </c>
      <c r="Q557" s="40">
        <v>0</v>
      </c>
      <c r="R557" s="40">
        <v>0</v>
      </c>
      <c r="S557" s="40">
        <v>1</v>
      </c>
      <c r="T557" s="40">
        <v>107</v>
      </c>
    </row>
    <row r="558" spans="1:20" ht="15">
      <c r="A558" s="4">
        <v>528</v>
      </c>
      <c r="B558" s="7" t="s">
        <v>1007</v>
      </c>
      <c r="C558" s="8" t="s">
        <v>1006</v>
      </c>
      <c r="D558" s="7" t="s">
        <v>994</v>
      </c>
      <c r="E558" s="7" t="s">
        <v>1008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31</v>
      </c>
    </row>
    <row r="559" spans="1:20" ht="15">
      <c r="A559" s="4">
        <v>529</v>
      </c>
      <c r="B559" s="7" t="s">
        <v>1010</v>
      </c>
      <c r="C559" s="8" t="s">
        <v>1009</v>
      </c>
      <c r="D559" s="7" t="s">
        <v>994</v>
      </c>
      <c r="E559" s="7" t="s">
        <v>1011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21</v>
      </c>
    </row>
    <row r="560" spans="1:20" ht="15">
      <c r="A560" s="4">
        <v>530</v>
      </c>
      <c r="B560" s="7" t="s">
        <v>1013</v>
      </c>
      <c r="C560" s="8" t="s">
        <v>1012</v>
      </c>
      <c r="D560" s="7" t="s">
        <v>994</v>
      </c>
      <c r="E560" s="7" t="s">
        <v>1014</v>
      </c>
      <c r="F560" s="40">
        <v>6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82</v>
      </c>
    </row>
    <row r="561" spans="1:20" ht="15">
      <c r="A561" s="4">
        <v>531</v>
      </c>
      <c r="B561" s="7" t="s">
        <v>1016</v>
      </c>
      <c r="C561" s="8" t="s">
        <v>1015</v>
      </c>
      <c r="D561" s="7" t="s">
        <v>994</v>
      </c>
      <c r="E561" s="7" t="s">
        <v>1017</v>
      </c>
      <c r="F561" s="40">
        <v>5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1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16</v>
      </c>
    </row>
    <row r="562" spans="1:20" ht="15">
      <c r="A562" s="4">
        <v>532</v>
      </c>
      <c r="B562" s="7" t="s">
        <v>1019</v>
      </c>
      <c r="C562" s="8" t="s">
        <v>1018</v>
      </c>
      <c r="D562" s="7" t="s">
        <v>994</v>
      </c>
      <c r="E562" s="7" t="s">
        <v>1020</v>
      </c>
      <c r="F562" s="40">
        <v>4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1</v>
      </c>
      <c r="Q562" s="40">
        <v>0</v>
      </c>
      <c r="R562" s="40">
        <v>0</v>
      </c>
      <c r="S562" s="40">
        <v>0</v>
      </c>
      <c r="T562" s="40">
        <v>201</v>
      </c>
    </row>
    <row r="563" spans="1:20" ht="15">
      <c r="A563" s="4">
        <v>533</v>
      </c>
      <c r="B563" s="7" t="s">
        <v>1022</v>
      </c>
      <c r="C563" s="8" t="s">
        <v>1021</v>
      </c>
      <c r="D563" s="7" t="s">
        <v>994</v>
      </c>
      <c r="E563" s="7" t="s">
        <v>1023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42</v>
      </c>
    </row>
    <row r="564" spans="1:20" ht="15">
      <c r="A564" s="4">
        <v>534</v>
      </c>
      <c r="B564" s="7" t="s">
        <v>1025</v>
      </c>
      <c r="C564" s="8" t="s">
        <v>1024</v>
      </c>
      <c r="D564" s="7" t="s">
        <v>994</v>
      </c>
      <c r="E564" s="7" t="s">
        <v>1026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18</v>
      </c>
    </row>
    <row r="565" spans="1:20" ht="15">
      <c r="A565" s="4">
        <v>535</v>
      </c>
      <c r="B565" s="7" t="s">
        <v>1028</v>
      </c>
      <c r="C565" s="8" t="s">
        <v>1027</v>
      </c>
      <c r="D565" s="7" t="s">
        <v>994</v>
      </c>
      <c r="E565" s="7" t="s">
        <v>1029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1</v>
      </c>
      <c r="Q565" s="40">
        <v>0</v>
      </c>
      <c r="R565" s="40">
        <v>0</v>
      </c>
      <c r="S565" s="40">
        <v>0</v>
      </c>
      <c r="T565" s="40">
        <v>77</v>
      </c>
    </row>
    <row r="566" spans="1:20" ht="15">
      <c r="A566" s="4">
        <v>536</v>
      </c>
      <c r="B566" s="7" t="s">
        <v>1031</v>
      </c>
      <c r="C566" s="8" t="s">
        <v>1030</v>
      </c>
      <c r="D566" s="7" t="s">
        <v>994</v>
      </c>
      <c r="E566" s="7" t="s">
        <v>1032</v>
      </c>
      <c r="F566" s="40">
        <v>2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9</v>
      </c>
    </row>
    <row r="567" spans="1:20" ht="15">
      <c r="A567" s="4">
        <v>537</v>
      </c>
      <c r="B567" s="7" t="s">
        <v>1034</v>
      </c>
      <c r="C567" s="8" t="s">
        <v>1033</v>
      </c>
      <c r="D567" s="7" t="s">
        <v>994</v>
      </c>
      <c r="E567" s="7" t="s">
        <v>1035</v>
      </c>
      <c r="F567" s="40">
        <v>1</v>
      </c>
      <c r="G567" s="40">
        <v>0</v>
      </c>
      <c r="H567" s="40">
        <v>0</v>
      </c>
      <c r="I567" s="40">
        <v>0</v>
      </c>
      <c r="J567" s="40">
        <v>1</v>
      </c>
      <c r="K567" s="40">
        <v>1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5</v>
      </c>
    </row>
    <row r="568" spans="1:20" ht="15">
      <c r="A568" s="4">
        <v>538</v>
      </c>
      <c r="B568" s="7" t="s">
        <v>1037</v>
      </c>
      <c r="C568" s="8" t="s">
        <v>1036</v>
      </c>
      <c r="D568" s="7" t="s">
        <v>994</v>
      </c>
      <c r="E568" s="7" t="s">
        <v>1038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67</v>
      </c>
    </row>
    <row r="569" spans="1:20" ht="15">
      <c r="A569" s="4">
        <v>539</v>
      </c>
      <c r="B569" s="7" t="s">
        <v>1040</v>
      </c>
      <c r="C569" s="8" t="s">
        <v>1039</v>
      </c>
      <c r="D569" s="7" t="s">
        <v>994</v>
      </c>
      <c r="E569" s="7" t="s">
        <v>1041</v>
      </c>
      <c r="F569" s="40">
        <v>1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31</v>
      </c>
    </row>
    <row r="570" spans="1:20" s="2" customFormat="1" ht="15">
      <c r="A570" s="4">
        <v>540</v>
      </c>
      <c r="B570" s="7" t="s">
        <v>1043</v>
      </c>
      <c r="C570" s="8" t="s">
        <v>1042</v>
      </c>
      <c r="D570" s="7" t="s">
        <v>994</v>
      </c>
      <c r="E570" s="7" t="s">
        <v>1499</v>
      </c>
      <c r="F570" s="40">
        <v>4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13</v>
      </c>
    </row>
    <row r="571" spans="1:20" ht="15">
      <c r="A571" s="4">
        <v>541</v>
      </c>
      <c r="B571" s="7" t="s">
        <v>1045</v>
      </c>
      <c r="C571" s="8" t="s">
        <v>1044</v>
      </c>
      <c r="D571" s="7" t="s">
        <v>994</v>
      </c>
      <c r="E571" s="7" t="s">
        <v>1046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1</v>
      </c>
      <c r="N571" s="40">
        <v>0</v>
      </c>
      <c r="O571" s="40">
        <v>1</v>
      </c>
      <c r="P571" s="40">
        <v>0</v>
      </c>
      <c r="Q571" s="40">
        <v>0</v>
      </c>
      <c r="R571" s="40">
        <v>0</v>
      </c>
      <c r="S571" s="40">
        <v>0</v>
      </c>
      <c r="T571" s="40">
        <v>68</v>
      </c>
    </row>
    <row r="572" spans="1:20" ht="15">
      <c r="A572" s="4">
        <v>542</v>
      </c>
      <c r="B572" s="7" t="s">
        <v>1048</v>
      </c>
      <c r="C572" s="8" t="s">
        <v>1047</v>
      </c>
      <c r="D572" s="7" t="s">
        <v>994</v>
      </c>
      <c r="E572" s="7" t="s">
        <v>247</v>
      </c>
      <c r="F572" s="40">
        <v>20</v>
      </c>
      <c r="G572" s="40">
        <v>2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2</v>
      </c>
      <c r="T572" s="40">
        <v>206</v>
      </c>
    </row>
    <row r="573" spans="1:20" ht="15">
      <c r="A573" s="4">
        <v>543</v>
      </c>
      <c r="B573" s="7" t="s">
        <v>1050</v>
      </c>
      <c r="C573" s="8" t="s">
        <v>1049</v>
      </c>
      <c r="D573" s="7" t="s">
        <v>994</v>
      </c>
      <c r="E573" s="7" t="s">
        <v>1051</v>
      </c>
      <c r="F573" s="40">
        <v>2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16</v>
      </c>
    </row>
    <row r="574" spans="1:20" ht="15">
      <c r="A574" s="4">
        <v>544</v>
      </c>
      <c r="B574" s="7" t="s">
        <v>1053</v>
      </c>
      <c r="C574" s="8" t="s">
        <v>1052</v>
      </c>
      <c r="D574" s="7" t="s">
        <v>994</v>
      </c>
      <c r="E574" s="7" t="s">
        <v>1054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</row>
    <row r="575" spans="1:20" ht="15">
      <c r="A575" s="4">
        <v>545</v>
      </c>
      <c r="B575" s="7" t="s">
        <v>1060</v>
      </c>
      <c r="C575" s="8" t="s">
        <v>1055</v>
      </c>
      <c r="D575" s="7" t="s">
        <v>1059</v>
      </c>
      <c r="E575" s="7" t="s">
        <v>1061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4</v>
      </c>
    </row>
    <row r="576" spans="1:20" ht="15">
      <c r="A576" s="4">
        <v>546</v>
      </c>
      <c r="B576" s="7" t="s">
        <v>1063</v>
      </c>
      <c r="C576" s="8" t="s">
        <v>1056</v>
      </c>
      <c r="D576" s="7" t="s">
        <v>1059</v>
      </c>
      <c r="E576" s="7" t="s">
        <v>1064</v>
      </c>
      <c r="F576" s="40">
        <v>1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1</v>
      </c>
    </row>
    <row r="577" spans="1:20" ht="15">
      <c r="A577" s="4">
        <v>547</v>
      </c>
      <c r="B577" s="7" t="s">
        <v>1066</v>
      </c>
      <c r="C577" s="8" t="s">
        <v>1057</v>
      </c>
      <c r="D577" s="7" t="s">
        <v>1059</v>
      </c>
      <c r="E577" s="7" t="s">
        <v>1067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</row>
    <row r="578" spans="1:20" ht="15">
      <c r="A578" s="4">
        <v>548</v>
      </c>
      <c r="B578" s="7" t="s">
        <v>1069</v>
      </c>
      <c r="C578" s="8" t="s">
        <v>1058</v>
      </c>
      <c r="D578" s="7" t="s">
        <v>1059</v>
      </c>
      <c r="E578" s="7" t="s">
        <v>1070</v>
      </c>
      <c r="F578" s="40">
        <v>0</v>
      </c>
      <c r="G578" s="40">
        <v>0</v>
      </c>
      <c r="H578" s="40">
        <v>0</v>
      </c>
      <c r="I578" s="40">
        <v>0</v>
      </c>
      <c r="J578" s="40">
        <v>1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27</v>
      </c>
    </row>
    <row r="579" spans="1:20" ht="15">
      <c r="A579" s="4">
        <v>549</v>
      </c>
      <c r="B579" s="7" t="s">
        <v>1072</v>
      </c>
      <c r="C579" s="8" t="s">
        <v>1062</v>
      </c>
      <c r="D579" s="7" t="s">
        <v>1059</v>
      </c>
      <c r="E579" s="7" t="s">
        <v>81</v>
      </c>
      <c r="F579" s="40">
        <v>1</v>
      </c>
      <c r="G579" s="40">
        <v>1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9</v>
      </c>
    </row>
    <row r="580" spans="1:20" ht="15">
      <c r="A580" s="4">
        <v>550</v>
      </c>
      <c r="B580" s="7" t="s">
        <v>1074</v>
      </c>
      <c r="C580" s="8" t="s">
        <v>1065</v>
      </c>
      <c r="D580" s="7" t="s">
        <v>1059</v>
      </c>
      <c r="E580" s="7" t="s">
        <v>1075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1</v>
      </c>
      <c r="T580" s="40">
        <v>12</v>
      </c>
    </row>
    <row r="581" spans="1:20" ht="15">
      <c r="A581" s="4">
        <v>551</v>
      </c>
      <c r="B581" s="7" t="s">
        <v>1077</v>
      </c>
      <c r="C581" s="8" t="s">
        <v>1068</v>
      </c>
      <c r="D581" s="7" t="s">
        <v>1059</v>
      </c>
      <c r="E581" s="7" t="s">
        <v>1696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4</v>
      </c>
    </row>
    <row r="582" spans="1:20" ht="15">
      <c r="A582" s="4">
        <v>552</v>
      </c>
      <c r="B582" s="7" t="s">
        <v>1079</v>
      </c>
      <c r="C582" s="8" t="s">
        <v>1071</v>
      </c>
      <c r="D582" s="7" t="s">
        <v>1059</v>
      </c>
      <c r="E582" s="7" t="s">
        <v>1080</v>
      </c>
      <c r="F582" s="40">
        <v>7</v>
      </c>
      <c r="G582" s="40">
        <v>0</v>
      </c>
      <c r="H582" s="40">
        <v>0</v>
      </c>
      <c r="I582" s="40">
        <v>1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1</v>
      </c>
      <c r="Q582" s="40">
        <v>0</v>
      </c>
      <c r="R582" s="40">
        <v>0</v>
      </c>
      <c r="S582" s="40">
        <v>0</v>
      </c>
      <c r="T582" s="40">
        <v>18</v>
      </c>
    </row>
    <row r="583" spans="1:20" ht="15">
      <c r="A583" s="4">
        <v>553</v>
      </c>
      <c r="B583" s="7" t="s">
        <v>1082</v>
      </c>
      <c r="C583" s="8" t="s">
        <v>1073</v>
      </c>
      <c r="D583" s="7" t="s">
        <v>1059</v>
      </c>
      <c r="E583" s="7" t="s">
        <v>1083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7</v>
      </c>
    </row>
    <row r="584" spans="1:20" ht="15">
      <c r="A584" s="4">
        <v>554</v>
      </c>
      <c r="B584" s="7" t="s">
        <v>1085</v>
      </c>
      <c r="C584" s="8" t="s">
        <v>1076</v>
      </c>
      <c r="D584" s="7" t="s">
        <v>1059</v>
      </c>
      <c r="E584" s="7" t="s">
        <v>1086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10</v>
      </c>
    </row>
    <row r="585" spans="1:20" ht="15">
      <c r="A585" s="4">
        <v>555</v>
      </c>
      <c r="B585" s="7" t="s">
        <v>1088</v>
      </c>
      <c r="C585" s="8" t="s">
        <v>1078</v>
      </c>
      <c r="D585" s="7" t="s">
        <v>1059</v>
      </c>
      <c r="E585" s="7" t="s">
        <v>1089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16</v>
      </c>
    </row>
    <row r="586" spans="1:20" ht="15">
      <c r="A586" s="4">
        <v>556</v>
      </c>
      <c r="B586" s="7" t="s">
        <v>1091</v>
      </c>
      <c r="C586" s="8" t="s">
        <v>1081</v>
      </c>
      <c r="D586" s="7" t="s">
        <v>1059</v>
      </c>
      <c r="E586" s="7" t="s">
        <v>1092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12</v>
      </c>
    </row>
    <row r="587" spans="1:20" ht="15">
      <c r="A587" s="4">
        <v>557</v>
      </c>
      <c r="B587" s="7" t="s">
        <v>1094</v>
      </c>
      <c r="C587" s="8" t="s">
        <v>1084</v>
      </c>
      <c r="D587" s="7" t="s">
        <v>1059</v>
      </c>
      <c r="E587" s="7" t="s">
        <v>1095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18</v>
      </c>
    </row>
    <row r="588" spans="1:20" ht="15">
      <c r="A588" s="4">
        <v>558</v>
      </c>
      <c r="B588" s="7" t="s">
        <v>1097</v>
      </c>
      <c r="C588" s="8" t="s">
        <v>1087</v>
      </c>
      <c r="D588" s="7" t="s">
        <v>1059</v>
      </c>
      <c r="E588" s="7" t="s">
        <v>1098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11</v>
      </c>
    </row>
    <row r="589" spans="1:20" ht="15">
      <c r="A589" s="4">
        <v>559</v>
      </c>
      <c r="B589" s="7" t="s">
        <v>1100</v>
      </c>
      <c r="C589" s="8" t="s">
        <v>1090</v>
      </c>
      <c r="D589" s="7" t="s">
        <v>1059</v>
      </c>
      <c r="E589" s="7" t="s">
        <v>1101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</row>
    <row r="590" spans="1:20" ht="15">
      <c r="A590" s="4">
        <v>560</v>
      </c>
      <c r="B590" s="7" t="s">
        <v>1103</v>
      </c>
      <c r="C590" s="8" t="s">
        <v>1093</v>
      </c>
      <c r="D590" s="7" t="s">
        <v>1059</v>
      </c>
      <c r="E590" s="7" t="s">
        <v>1452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13</v>
      </c>
    </row>
    <row r="591" spans="1:20" ht="15">
      <c r="A591" s="4">
        <v>561</v>
      </c>
      <c r="B591" s="7" t="s">
        <v>1105</v>
      </c>
      <c r="C591" s="8" t="s">
        <v>1096</v>
      </c>
      <c r="D591" s="7" t="s">
        <v>1059</v>
      </c>
      <c r="E591" s="7" t="s">
        <v>1106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3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1059</v>
      </c>
      <c r="E592" s="7" t="s">
        <v>984</v>
      </c>
      <c r="F592" s="41" t="s">
        <v>985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5">
      <c r="A593" s="4">
        <v>563</v>
      </c>
      <c r="B593" s="7" t="s">
        <v>1108</v>
      </c>
      <c r="C593" s="8" t="s">
        <v>1099</v>
      </c>
      <c r="D593" s="7" t="s">
        <v>1059</v>
      </c>
      <c r="E593" s="7" t="s">
        <v>1109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1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16</v>
      </c>
    </row>
    <row r="594" spans="1:20" ht="15">
      <c r="A594" s="4">
        <v>564</v>
      </c>
      <c r="B594" s="7" t="s">
        <v>1111</v>
      </c>
      <c r="C594" s="8" t="s">
        <v>1102</v>
      </c>
      <c r="D594" s="7" t="s">
        <v>1059</v>
      </c>
      <c r="E594" s="7" t="s">
        <v>1112</v>
      </c>
      <c r="F594" s="40">
        <v>1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8</v>
      </c>
    </row>
    <row r="595" spans="1:20" ht="15">
      <c r="A595" s="4">
        <v>565</v>
      </c>
      <c r="B595" s="7" t="s">
        <v>1114</v>
      </c>
      <c r="C595" s="8" t="s">
        <v>1104</v>
      </c>
      <c r="D595" s="7" t="s">
        <v>1059</v>
      </c>
      <c r="E595" s="7" t="s">
        <v>1115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20</v>
      </c>
    </row>
    <row r="596" spans="1:20" s="2" customFormat="1" ht="15">
      <c r="A596" s="4">
        <v>566</v>
      </c>
      <c r="B596" s="7" t="s">
        <v>1116</v>
      </c>
      <c r="C596" s="8" t="s">
        <v>1107</v>
      </c>
      <c r="D596" s="7" t="s">
        <v>1059</v>
      </c>
      <c r="E596" s="7" t="s">
        <v>1385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19</v>
      </c>
    </row>
    <row r="597" spans="1:20" ht="15">
      <c r="A597" s="4">
        <v>567</v>
      </c>
      <c r="B597" s="7" t="s">
        <v>1117</v>
      </c>
      <c r="C597" s="8" t="s">
        <v>1110</v>
      </c>
      <c r="D597" s="7" t="s">
        <v>1059</v>
      </c>
      <c r="E597" s="7" t="s">
        <v>1118</v>
      </c>
      <c r="F597" s="40">
        <v>1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10</v>
      </c>
    </row>
    <row r="598" spans="1:20" s="3" customFormat="1" ht="15.75">
      <c r="A598" s="12">
        <v>568</v>
      </c>
      <c r="B598" s="13"/>
      <c r="C598" s="8" t="s">
        <v>1113</v>
      </c>
      <c r="D598" s="7"/>
      <c r="E598" s="31" t="s">
        <v>983</v>
      </c>
      <c r="F598" s="40">
        <v>2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1</v>
      </c>
      <c r="P598" s="40">
        <v>0</v>
      </c>
      <c r="Q598" s="40">
        <v>0</v>
      </c>
      <c r="R598" s="40">
        <v>0</v>
      </c>
      <c r="S598" s="40">
        <v>0</v>
      </c>
      <c r="T598" s="40">
        <v>238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7"/>
  <sheetViews>
    <sheetView zoomScalePageLayoutView="0" workbookViewId="0" topLeftCell="A1">
      <selection activeCell="A4" sqref="A4:Q517"/>
    </sheetView>
  </sheetViews>
  <sheetFormatPr defaultColWidth="8.88671875" defaultRowHeight="15"/>
  <sheetData>
    <row r="1" spans="1:18" ht="15">
      <c r="A1" s="32" t="s">
        <v>2178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2179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thickBot="1">
      <c r="A3" s="34" t="s">
        <v>1731</v>
      </c>
      <c r="B3" s="34" t="s">
        <v>1732</v>
      </c>
      <c r="C3" s="35" t="s">
        <v>1733</v>
      </c>
      <c r="D3" s="35" t="s">
        <v>485</v>
      </c>
      <c r="E3" s="35" t="s">
        <v>1734</v>
      </c>
      <c r="F3" s="35" t="s">
        <v>1735</v>
      </c>
      <c r="G3" s="35" t="s">
        <v>1736</v>
      </c>
      <c r="H3" s="35" t="s">
        <v>1737</v>
      </c>
      <c r="I3" s="35" t="s">
        <v>1738</v>
      </c>
      <c r="J3" s="35" t="s">
        <v>1739</v>
      </c>
      <c r="K3" s="35" t="s">
        <v>1740</v>
      </c>
      <c r="L3" s="35" t="s">
        <v>870</v>
      </c>
      <c r="M3" s="35" t="s">
        <v>1741</v>
      </c>
      <c r="N3" s="35" t="s">
        <v>1742</v>
      </c>
      <c r="O3" s="35" t="s">
        <v>873</v>
      </c>
      <c r="P3" s="35" t="s">
        <v>874</v>
      </c>
      <c r="Q3" s="35" t="s">
        <v>1743</v>
      </c>
      <c r="R3" s="35" t="s">
        <v>1744</v>
      </c>
    </row>
    <row r="4" spans="1:17" ht="15.75" thickTop="1">
      <c r="A4" s="38" t="s">
        <v>1122</v>
      </c>
      <c r="B4" s="36" t="s">
        <v>1745</v>
      </c>
      <c r="C4" s="32"/>
      <c r="D4" s="32"/>
      <c r="E4" s="32"/>
      <c r="F4" s="32"/>
      <c r="G4" s="37">
        <v>1</v>
      </c>
      <c r="H4" s="32"/>
      <c r="I4" s="32"/>
      <c r="J4" s="32"/>
      <c r="K4" s="32"/>
      <c r="L4" s="32"/>
      <c r="M4" s="32"/>
      <c r="N4" s="32"/>
      <c r="O4" s="32"/>
      <c r="P4" s="32"/>
      <c r="Q4" s="37">
        <v>12</v>
      </c>
    </row>
    <row r="5" spans="1:17" ht="15">
      <c r="A5" s="38" t="s">
        <v>1125</v>
      </c>
      <c r="B5" s="36" t="s">
        <v>1746</v>
      </c>
      <c r="C5" s="37">
        <v>3</v>
      </c>
      <c r="D5" s="32"/>
      <c r="E5" s="32"/>
      <c r="F5" s="37">
        <v>1</v>
      </c>
      <c r="G5" s="32"/>
      <c r="H5" s="32"/>
      <c r="I5" s="32"/>
      <c r="J5" s="37">
        <v>1</v>
      </c>
      <c r="K5" s="32"/>
      <c r="L5" s="32"/>
      <c r="M5" s="32"/>
      <c r="N5" s="32"/>
      <c r="O5" s="32"/>
      <c r="P5" s="32"/>
      <c r="Q5" s="37">
        <v>6</v>
      </c>
    </row>
    <row r="6" spans="1:17" ht="15">
      <c r="A6" s="38" t="s">
        <v>1128</v>
      </c>
      <c r="B6" s="36" t="s">
        <v>1747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7">
        <v>13</v>
      </c>
    </row>
    <row r="7" spans="1:17" ht="15">
      <c r="A7" s="38" t="s">
        <v>1134</v>
      </c>
      <c r="B7" s="36" t="s">
        <v>1748</v>
      </c>
      <c r="C7" s="32"/>
      <c r="D7" s="32"/>
      <c r="E7" s="32"/>
      <c r="F7" s="37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7">
        <v>17</v>
      </c>
    </row>
    <row r="8" spans="1:17" ht="15">
      <c r="A8" s="38" t="s">
        <v>1137</v>
      </c>
      <c r="B8" s="36" t="s">
        <v>2214</v>
      </c>
      <c r="C8" s="37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>
      <c r="A9" s="38" t="s">
        <v>1140</v>
      </c>
      <c r="B9" s="36" t="s">
        <v>1749</v>
      </c>
      <c r="C9" s="37">
        <v>1</v>
      </c>
      <c r="D9" s="37">
        <v>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7">
        <v>4</v>
      </c>
    </row>
    <row r="10" spans="1:17" ht="15">
      <c r="A10" s="38" t="s">
        <v>1143</v>
      </c>
      <c r="B10" s="36" t="s">
        <v>1750</v>
      </c>
      <c r="C10" s="32"/>
      <c r="D10" s="37">
        <v>1</v>
      </c>
      <c r="E10" s="32"/>
      <c r="F10" s="37">
        <v>1</v>
      </c>
      <c r="G10" s="32"/>
      <c r="H10" s="32"/>
      <c r="I10" s="32"/>
      <c r="J10" s="32"/>
      <c r="K10" s="37">
        <v>5</v>
      </c>
      <c r="L10" s="32"/>
      <c r="M10" s="32"/>
      <c r="N10" s="32"/>
      <c r="O10" s="32"/>
      <c r="P10" s="37">
        <v>1</v>
      </c>
      <c r="Q10" s="37">
        <v>20</v>
      </c>
    </row>
    <row r="11" spans="1:17" ht="15">
      <c r="A11" s="38" t="s">
        <v>1146</v>
      </c>
      <c r="B11" s="36" t="s">
        <v>1751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>
        <v>2</v>
      </c>
    </row>
    <row r="12" spans="1:17" ht="15">
      <c r="A12" s="38" t="s">
        <v>1149</v>
      </c>
      <c r="B12" s="36" t="s">
        <v>1752</v>
      </c>
      <c r="C12" s="32"/>
      <c r="D12" s="32"/>
      <c r="E12" s="32"/>
      <c r="F12" s="37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7">
        <v>1</v>
      </c>
    </row>
    <row r="13" spans="1:17" ht="15">
      <c r="A13" s="38" t="s">
        <v>1152</v>
      </c>
      <c r="B13" s="36" t="s">
        <v>1753</v>
      </c>
      <c r="C13" s="37">
        <v>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>
        <v>4</v>
      </c>
    </row>
    <row r="14" spans="1:17" ht="15">
      <c r="A14" s="38" t="s">
        <v>1155</v>
      </c>
      <c r="B14" s="36" t="s">
        <v>1754</v>
      </c>
      <c r="C14" s="37">
        <v>1</v>
      </c>
      <c r="D14" s="37">
        <v>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7">
        <v>2</v>
      </c>
    </row>
    <row r="15" spans="1:17" ht="15">
      <c r="A15" s="38" t="s">
        <v>1158</v>
      </c>
      <c r="B15" s="36" t="s">
        <v>1755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7">
        <v>45</v>
      </c>
    </row>
    <row r="16" spans="1:17" ht="15">
      <c r="A16" s="38" t="s">
        <v>1160</v>
      </c>
      <c r="B16" s="36" t="s">
        <v>1756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7">
        <v>14</v>
      </c>
    </row>
    <row r="17" spans="1:17" ht="15">
      <c r="A17" s="38" t="s">
        <v>1165</v>
      </c>
      <c r="B17" s="36" t="s">
        <v>1757</v>
      </c>
      <c r="C17" s="37">
        <v>1</v>
      </c>
      <c r="D17" s="32"/>
      <c r="E17" s="32"/>
      <c r="F17" s="32"/>
      <c r="G17" s="32"/>
      <c r="H17" s="32"/>
      <c r="I17" s="32"/>
      <c r="J17" s="37">
        <v>1</v>
      </c>
      <c r="K17" s="32"/>
      <c r="L17" s="32"/>
      <c r="M17" s="32"/>
      <c r="N17" s="32"/>
      <c r="O17" s="32"/>
      <c r="P17" s="32"/>
      <c r="Q17" s="37">
        <v>33</v>
      </c>
    </row>
    <row r="18" spans="1:17" ht="15">
      <c r="A18" s="38" t="s">
        <v>1168</v>
      </c>
      <c r="B18" s="36" t="s">
        <v>1758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>
        <v>16</v>
      </c>
    </row>
    <row r="19" spans="1:17" ht="15">
      <c r="A19" s="38" t="s">
        <v>1170</v>
      </c>
      <c r="B19" s="36" t="s">
        <v>1759</v>
      </c>
      <c r="C19" s="37">
        <v>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7">
        <v>9</v>
      </c>
    </row>
    <row r="20" spans="1:17" ht="15">
      <c r="A20" s="38" t="s">
        <v>1173</v>
      </c>
      <c r="B20" s="36" t="s">
        <v>1760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>
        <v>15</v>
      </c>
    </row>
    <row r="21" spans="1:17" ht="15">
      <c r="A21" s="38" t="s">
        <v>1179</v>
      </c>
      <c r="B21" s="36" t="s">
        <v>2192</v>
      </c>
      <c r="C21" s="32"/>
      <c r="D21" s="37">
        <v>1</v>
      </c>
      <c r="E21" s="32"/>
      <c r="F21" s="32"/>
      <c r="G21" s="37">
        <v>1</v>
      </c>
      <c r="H21" s="32"/>
      <c r="I21" s="37">
        <v>1</v>
      </c>
      <c r="J21" s="32"/>
      <c r="K21" s="32"/>
      <c r="L21" s="32"/>
      <c r="M21" s="32"/>
      <c r="N21" s="32"/>
      <c r="O21" s="32"/>
      <c r="P21" s="32"/>
      <c r="Q21" s="37">
        <v>1</v>
      </c>
    </row>
    <row r="22" spans="1:17" ht="15">
      <c r="A22" s="38" t="s">
        <v>1182</v>
      </c>
      <c r="B22" s="36" t="s">
        <v>2215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7">
        <v>12</v>
      </c>
    </row>
    <row r="23" spans="1:17" ht="15">
      <c r="A23" s="38" t="s">
        <v>1185</v>
      </c>
      <c r="B23" s="36" t="s">
        <v>2216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7">
        <v>2</v>
      </c>
      <c r="Q23" s="32"/>
    </row>
    <row r="24" spans="1:17" ht="15">
      <c r="A24" s="38" t="s">
        <v>1189</v>
      </c>
      <c r="B24" s="36" t="s">
        <v>1761</v>
      </c>
      <c r="C24" s="37">
        <v>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">
      <c r="A25" s="38" t="s">
        <v>1192</v>
      </c>
      <c r="B25" s="36" t="s">
        <v>1762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7">
        <v>5</v>
      </c>
    </row>
    <row r="26" spans="1:17" ht="15">
      <c r="A26" s="38" t="s">
        <v>1195</v>
      </c>
      <c r="B26" s="36" t="s">
        <v>1763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7">
        <v>25</v>
      </c>
    </row>
    <row r="27" spans="1:17" ht="15">
      <c r="A27" s="38" t="s">
        <v>1198</v>
      </c>
      <c r="B27" s="36" t="s">
        <v>1764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7">
        <v>30</v>
      </c>
    </row>
    <row r="28" spans="1:17" ht="15">
      <c r="A28" s="38" t="s">
        <v>1201</v>
      </c>
      <c r="B28" s="36" t="s">
        <v>1765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7">
        <v>28</v>
      </c>
    </row>
    <row r="29" spans="1:17" ht="15">
      <c r="A29" s="38" t="s">
        <v>1204</v>
      </c>
      <c r="B29" s="36" t="s">
        <v>1766</v>
      </c>
      <c r="C29" s="37">
        <v>2</v>
      </c>
      <c r="D29" s="32"/>
      <c r="E29" s="32"/>
      <c r="F29" s="32"/>
      <c r="G29" s="32"/>
      <c r="H29" s="32"/>
      <c r="I29" s="32"/>
      <c r="J29" s="37">
        <v>1</v>
      </c>
      <c r="K29" s="32"/>
      <c r="L29" s="32"/>
      <c r="M29" s="32"/>
      <c r="N29" s="32"/>
      <c r="O29" s="32"/>
      <c r="P29" s="32"/>
      <c r="Q29" s="37">
        <v>36</v>
      </c>
    </row>
    <row r="30" spans="1:17" ht="15">
      <c r="A30" s="38" t="s">
        <v>1207</v>
      </c>
      <c r="B30" s="36" t="s">
        <v>1767</v>
      </c>
      <c r="C30" s="32"/>
      <c r="D30" s="32"/>
      <c r="E30" s="32"/>
      <c r="F30" s="37">
        <v>1</v>
      </c>
      <c r="G30" s="32"/>
      <c r="H30" s="32"/>
      <c r="I30" s="32"/>
      <c r="J30" s="32"/>
      <c r="K30" s="32"/>
      <c r="L30" s="32"/>
      <c r="M30" s="32"/>
      <c r="N30" s="32"/>
      <c r="O30" s="32"/>
      <c r="P30" s="37">
        <v>2</v>
      </c>
      <c r="Q30" s="37">
        <v>16</v>
      </c>
    </row>
    <row r="31" spans="1:17" ht="15">
      <c r="A31" s="38" t="s">
        <v>1210</v>
      </c>
      <c r="B31" s="36" t="s">
        <v>1768</v>
      </c>
      <c r="C31" s="37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7">
        <v>4</v>
      </c>
    </row>
    <row r="32" spans="1:17" ht="15">
      <c r="A32" s="38" t="s">
        <v>1213</v>
      </c>
      <c r="B32" s="36" t="s">
        <v>2217</v>
      </c>
      <c r="C32" s="32"/>
      <c r="D32" s="32"/>
      <c r="E32" s="32"/>
      <c r="F32" s="32"/>
      <c r="G32" s="37">
        <v>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38" t="s">
        <v>1216</v>
      </c>
      <c r="B33" s="36" t="s">
        <v>2218</v>
      </c>
      <c r="C33" s="37">
        <v>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38" t="s">
        <v>1219</v>
      </c>
      <c r="B34" s="36" t="s">
        <v>1769</v>
      </c>
      <c r="C34" s="32"/>
      <c r="D34" s="32"/>
      <c r="E34" s="32"/>
      <c r="F34" s="32"/>
      <c r="G34" s="32"/>
      <c r="H34" s="32"/>
      <c r="I34" s="32"/>
      <c r="J34" s="37">
        <v>7</v>
      </c>
      <c r="K34" s="32"/>
      <c r="L34" s="32"/>
      <c r="M34" s="32"/>
      <c r="N34" s="32"/>
      <c r="O34" s="32"/>
      <c r="P34" s="32"/>
      <c r="Q34" s="37">
        <v>1</v>
      </c>
    </row>
    <row r="35" spans="1:17" ht="15">
      <c r="A35" s="38" t="s">
        <v>1222</v>
      </c>
      <c r="B35" s="36" t="s">
        <v>1770</v>
      </c>
      <c r="C35" s="37">
        <v>2</v>
      </c>
      <c r="D35" s="32"/>
      <c r="E35" s="32"/>
      <c r="F35" s="37">
        <v>2</v>
      </c>
      <c r="G35" s="37">
        <v>1</v>
      </c>
      <c r="H35" s="32"/>
      <c r="I35" s="32"/>
      <c r="J35" s="37">
        <v>2</v>
      </c>
      <c r="K35" s="32"/>
      <c r="L35" s="32"/>
      <c r="M35" s="32"/>
      <c r="N35" s="32"/>
      <c r="O35" s="32"/>
      <c r="P35" s="32"/>
      <c r="Q35" s="37">
        <v>23</v>
      </c>
    </row>
    <row r="36" spans="1:17" ht="15">
      <c r="A36" s="38" t="s">
        <v>1225</v>
      </c>
      <c r="B36" s="36" t="s">
        <v>1771</v>
      </c>
      <c r="C36" s="37">
        <v>2</v>
      </c>
      <c r="D36" s="32"/>
      <c r="E36" s="32"/>
      <c r="F36" s="32"/>
      <c r="G36" s="32"/>
      <c r="H36" s="32"/>
      <c r="I36" s="32"/>
      <c r="J36" s="37">
        <v>4</v>
      </c>
      <c r="K36" s="32"/>
      <c r="L36" s="32"/>
      <c r="M36" s="32"/>
      <c r="N36" s="32"/>
      <c r="O36" s="32"/>
      <c r="P36" s="32"/>
      <c r="Q36" s="32"/>
    </row>
    <row r="37" spans="1:17" ht="15">
      <c r="A37" s="38" t="s">
        <v>1228</v>
      </c>
      <c r="B37" s="36" t="s">
        <v>1772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7">
        <v>3</v>
      </c>
    </row>
    <row r="38" spans="1:17" ht="15">
      <c r="A38" s="38" t="s">
        <v>1231</v>
      </c>
      <c r="B38" s="36" t="s">
        <v>1773</v>
      </c>
      <c r="C38" s="37">
        <v>2</v>
      </c>
      <c r="D38" s="37">
        <v>1</v>
      </c>
      <c r="E38" s="32"/>
      <c r="F38" s="37">
        <v>1</v>
      </c>
      <c r="G38" s="32"/>
      <c r="H38" s="32"/>
      <c r="I38" s="32"/>
      <c r="J38" s="32"/>
      <c r="K38" s="37">
        <v>27</v>
      </c>
      <c r="L38" s="32"/>
      <c r="M38" s="32"/>
      <c r="N38" s="32"/>
      <c r="O38" s="32"/>
      <c r="P38" s="32"/>
      <c r="Q38" s="37">
        <v>17</v>
      </c>
    </row>
    <row r="39" spans="1:17" ht="15">
      <c r="A39" s="38" t="s">
        <v>1234</v>
      </c>
      <c r="B39" s="36" t="s">
        <v>1774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7">
        <v>2</v>
      </c>
    </row>
    <row r="40" spans="1:17" ht="15">
      <c r="A40" s="38" t="s">
        <v>1237</v>
      </c>
      <c r="B40" s="36" t="s">
        <v>1775</v>
      </c>
      <c r="C40" s="37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7">
        <v>111</v>
      </c>
    </row>
    <row r="41" spans="1:17" ht="15">
      <c r="A41" s="38" t="s">
        <v>1240</v>
      </c>
      <c r="B41" s="36" t="s">
        <v>1776</v>
      </c>
      <c r="C41" s="37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7">
        <v>24</v>
      </c>
    </row>
    <row r="42" spans="1:17" ht="15">
      <c r="A42" s="38" t="s">
        <v>1243</v>
      </c>
      <c r="B42" s="36" t="s">
        <v>1777</v>
      </c>
      <c r="C42" s="37">
        <v>2</v>
      </c>
      <c r="D42" s="37">
        <v>1</v>
      </c>
      <c r="E42" s="32"/>
      <c r="F42" s="32"/>
      <c r="G42" s="32"/>
      <c r="H42" s="32"/>
      <c r="I42" s="32"/>
      <c r="J42" s="37">
        <v>2</v>
      </c>
      <c r="K42" s="32"/>
      <c r="L42" s="32"/>
      <c r="M42" s="32"/>
      <c r="N42" s="32"/>
      <c r="O42" s="32"/>
      <c r="P42" s="32"/>
      <c r="Q42" s="32"/>
    </row>
    <row r="43" spans="1:17" ht="15">
      <c r="A43" s="38" t="s">
        <v>1246</v>
      </c>
      <c r="B43" s="36" t="s">
        <v>1778</v>
      </c>
      <c r="C43" s="37">
        <v>5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7">
        <v>3</v>
      </c>
    </row>
    <row r="44" spans="1:17" ht="15">
      <c r="A44" s="38" t="s">
        <v>1249</v>
      </c>
      <c r="B44" s="36" t="s">
        <v>1779</v>
      </c>
      <c r="C44" s="37">
        <v>3</v>
      </c>
      <c r="D44" s="32"/>
      <c r="E44" s="32"/>
      <c r="F44" s="32"/>
      <c r="G44" s="32"/>
      <c r="H44" s="32"/>
      <c r="I44" s="32"/>
      <c r="J44" s="37">
        <v>1</v>
      </c>
      <c r="K44" s="32"/>
      <c r="L44" s="32"/>
      <c r="M44" s="37">
        <v>1</v>
      </c>
      <c r="N44" s="32"/>
      <c r="O44" s="32"/>
      <c r="P44" s="32"/>
      <c r="Q44" s="37">
        <v>80</v>
      </c>
    </row>
    <row r="45" spans="1:17" ht="15">
      <c r="A45" s="38" t="s">
        <v>1252</v>
      </c>
      <c r="B45" s="36" t="s">
        <v>1780</v>
      </c>
      <c r="C45" s="32"/>
      <c r="D45" s="37">
        <v>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7">
        <v>72</v>
      </c>
    </row>
    <row r="46" spans="1:17" ht="15">
      <c r="A46" s="38" t="s">
        <v>1255</v>
      </c>
      <c r="B46" s="36" t="s">
        <v>1781</v>
      </c>
      <c r="C46" s="37">
        <v>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7">
        <v>62</v>
      </c>
    </row>
    <row r="47" spans="1:17" ht="15">
      <c r="A47" s="38" t="s">
        <v>1258</v>
      </c>
      <c r="B47" s="36" t="s">
        <v>1782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7">
        <v>8</v>
      </c>
    </row>
    <row r="48" spans="1:17" ht="15">
      <c r="A48" s="38" t="s">
        <v>1261</v>
      </c>
      <c r="B48" s="36" t="s">
        <v>1783</v>
      </c>
      <c r="C48" s="37">
        <v>3</v>
      </c>
      <c r="D48" s="32"/>
      <c r="E48" s="32"/>
      <c r="F48" s="37">
        <v>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7">
        <v>29</v>
      </c>
    </row>
    <row r="49" spans="1:17" ht="15">
      <c r="A49" s="38" t="s">
        <v>1264</v>
      </c>
      <c r="B49" s="36" t="s">
        <v>1784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7">
        <v>11</v>
      </c>
    </row>
    <row r="50" spans="1:17" ht="15">
      <c r="A50" s="38" t="s">
        <v>1267</v>
      </c>
      <c r="B50" s="36" t="s">
        <v>1785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7">
        <v>23</v>
      </c>
    </row>
    <row r="51" spans="1:17" ht="15">
      <c r="A51" s="38" t="s">
        <v>1270</v>
      </c>
      <c r="B51" s="36" t="s">
        <v>1786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7">
        <v>3</v>
      </c>
    </row>
    <row r="52" spans="1:17" ht="15">
      <c r="A52" s="38" t="s">
        <v>1273</v>
      </c>
      <c r="B52" s="36" t="s">
        <v>1787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7">
        <v>12</v>
      </c>
    </row>
    <row r="53" spans="1:17" ht="15">
      <c r="A53" s="38" t="s">
        <v>1276</v>
      </c>
      <c r="B53" s="36" t="s">
        <v>1788</v>
      </c>
      <c r="C53" s="37">
        <v>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7">
        <v>8</v>
      </c>
    </row>
    <row r="54" spans="1:17" ht="15">
      <c r="A54" s="38" t="s">
        <v>1279</v>
      </c>
      <c r="B54" s="36" t="s">
        <v>1789</v>
      </c>
      <c r="C54" s="37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7">
        <v>53</v>
      </c>
    </row>
    <row r="55" spans="1:17" ht="15">
      <c r="A55" s="38" t="s">
        <v>1282</v>
      </c>
      <c r="B55" s="36" t="s">
        <v>1790</v>
      </c>
      <c r="C55" s="37">
        <v>3</v>
      </c>
      <c r="D55" s="32"/>
      <c r="E55" s="32"/>
      <c r="F55" s="37">
        <v>1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7">
        <v>33</v>
      </c>
    </row>
    <row r="56" spans="1:17" ht="15">
      <c r="A56" s="38" t="s">
        <v>1285</v>
      </c>
      <c r="B56" s="36" t="s">
        <v>1791</v>
      </c>
      <c r="C56" s="37">
        <v>1</v>
      </c>
      <c r="D56" s="32"/>
      <c r="E56" s="32"/>
      <c r="F56" s="32"/>
      <c r="G56" s="37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7">
        <v>1</v>
      </c>
    </row>
    <row r="57" spans="1:17" ht="15">
      <c r="A57" s="38" t="s">
        <v>1288</v>
      </c>
      <c r="B57" s="36" t="s">
        <v>1792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>
        <v>14</v>
      </c>
    </row>
    <row r="58" spans="1:17" ht="15">
      <c r="A58" s="38" t="s">
        <v>1291</v>
      </c>
      <c r="B58" s="36" t="s">
        <v>1793</v>
      </c>
      <c r="C58" s="37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">
      <c r="A59" s="38" t="s">
        <v>1294</v>
      </c>
      <c r="B59" s="36" t="s">
        <v>1794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>
        <v>17</v>
      </c>
    </row>
    <row r="60" spans="1:17" ht="15">
      <c r="A60" s="38" t="s">
        <v>1300</v>
      </c>
      <c r="B60" s="36" t="s">
        <v>1795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>
        <v>27</v>
      </c>
    </row>
    <row r="61" spans="1:17" ht="15">
      <c r="A61" s="38" t="s">
        <v>1303</v>
      </c>
      <c r="B61" s="36" t="s">
        <v>1796</v>
      </c>
      <c r="C61" s="37">
        <v>3</v>
      </c>
      <c r="D61" s="32"/>
      <c r="E61" s="32"/>
      <c r="F61" s="32"/>
      <c r="G61" s="37">
        <v>1</v>
      </c>
      <c r="H61" s="32"/>
      <c r="I61" s="32"/>
      <c r="J61" s="37">
        <v>1</v>
      </c>
      <c r="K61" s="32"/>
      <c r="L61" s="32"/>
      <c r="M61" s="32"/>
      <c r="N61" s="32"/>
      <c r="O61" s="32"/>
      <c r="P61" s="32"/>
      <c r="Q61" s="37">
        <v>10</v>
      </c>
    </row>
    <row r="62" spans="1:17" ht="15">
      <c r="A62" s="38" t="s">
        <v>1306</v>
      </c>
      <c r="B62" s="36" t="s">
        <v>1797</v>
      </c>
      <c r="C62" s="37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>
        <v>9</v>
      </c>
    </row>
    <row r="63" spans="1:17" ht="15">
      <c r="A63" s="38" t="s">
        <v>1309</v>
      </c>
      <c r="B63" s="36" t="s">
        <v>2193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>
        <v>13</v>
      </c>
    </row>
    <row r="64" spans="1:17" ht="15">
      <c r="A64" s="38" t="s">
        <v>1312</v>
      </c>
      <c r="B64" s="36" t="s">
        <v>1798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7">
        <v>35</v>
      </c>
    </row>
    <row r="65" spans="1:17" ht="15">
      <c r="A65" s="38" t="s">
        <v>1316</v>
      </c>
      <c r="B65" s="36" t="s">
        <v>1799</v>
      </c>
      <c r="C65" s="37">
        <v>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7">
        <v>3</v>
      </c>
    </row>
    <row r="66" spans="1:17" ht="15">
      <c r="A66" s="38" t="s">
        <v>1319</v>
      </c>
      <c r="B66" s="36" t="s">
        <v>1800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7">
        <v>20</v>
      </c>
    </row>
    <row r="67" spans="1:17" ht="15">
      <c r="A67" s="38" t="s">
        <v>1322</v>
      </c>
      <c r="B67" s="36" t="s">
        <v>2194</v>
      </c>
      <c r="C67" s="37">
        <v>2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7">
        <v>20</v>
      </c>
    </row>
    <row r="68" spans="1:17" ht="15">
      <c r="A68" s="38" t="s">
        <v>1325</v>
      </c>
      <c r="B68" s="36" t="s">
        <v>1801</v>
      </c>
      <c r="C68" s="37">
        <v>2</v>
      </c>
      <c r="D68" s="37">
        <v>3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7">
        <v>61</v>
      </c>
    </row>
    <row r="69" spans="1:17" ht="15">
      <c r="A69" s="38" t="s">
        <v>1328</v>
      </c>
      <c r="B69" s="36" t="s">
        <v>1802</v>
      </c>
      <c r="C69" s="37">
        <v>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7">
        <v>8</v>
      </c>
    </row>
    <row r="70" spans="1:17" ht="15">
      <c r="A70" s="38" t="s">
        <v>1334</v>
      </c>
      <c r="B70" s="36" t="s">
        <v>1803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7">
        <v>23</v>
      </c>
    </row>
    <row r="71" spans="1:17" ht="15">
      <c r="A71" s="38" t="s">
        <v>1337</v>
      </c>
      <c r="B71" s="36" t="s">
        <v>1804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7">
        <v>37</v>
      </c>
    </row>
    <row r="72" spans="1:17" ht="15">
      <c r="A72" s="38" t="s">
        <v>1340</v>
      </c>
      <c r="B72" s="36" t="s">
        <v>1805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7">
        <v>84</v>
      </c>
    </row>
    <row r="73" spans="1:17" ht="15">
      <c r="A73" s="38" t="s">
        <v>1343</v>
      </c>
      <c r="B73" s="36" t="s">
        <v>1806</v>
      </c>
      <c r="C73" s="37">
        <v>1</v>
      </c>
      <c r="D73" s="32"/>
      <c r="E73" s="32"/>
      <c r="F73" s="32"/>
      <c r="G73" s="32"/>
      <c r="H73" s="32"/>
      <c r="I73" s="32"/>
      <c r="J73" s="32"/>
      <c r="K73" s="37">
        <v>4</v>
      </c>
      <c r="L73" s="32"/>
      <c r="M73" s="32"/>
      <c r="N73" s="32"/>
      <c r="O73" s="32"/>
      <c r="P73" s="32"/>
      <c r="Q73" s="37">
        <v>28</v>
      </c>
    </row>
    <row r="74" spans="1:17" ht="15">
      <c r="A74" s="38" t="s">
        <v>1349</v>
      </c>
      <c r="B74" s="36" t="s">
        <v>1807</v>
      </c>
      <c r="C74" s="37">
        <v>3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7">
        <v>25</v>
      </c>
    </row>
    <row r="75" spans="1:17" ht="15">
      <c r="A75" s="38" t="s">
        <v>1352</v>
      </c>
      <c r="B75" s="36" t="s">
        <v>1808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7">
        <v>1</v>
      </c>
    </row>
    <row r="76" spans="1:17" ht="15">
      <c r="A76" s="38" t="s">
        <v>1355</v>
      </c>
      <c r="B76" s="36" t="s">
        <v>1809</v>
      </c>
      <c r="C76" s="37">
        <v>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7">
        <v>84</v>
      </c>
    </row>
    <row r="77" spans="1:17" ht="15">
      <c r="A77" s="38" t="s">
        <v>1358</v>
      </c>
      <c r="B77" s="36" t="s">
        <v>2219</v>
      </c>
      <c r="C77" s="32"/>
      <c r="D77" s="32"/>
      <c r="E77" s="32"/>
      <c r="F77" s="32"/>
      <c r="G77" s="32"/>
      <c r="H77" s="32"/>
      <c r="I77" s="32"/>
      <c r="J77" s="32"/>
      <c r="K77" s="32"/>
      <c r="L77" s="37">
        <v>1</v>
      </c>
      <c r="M77" s="32"/>
      <c r="N77" s="32"/>
      <c r="O77" s="32"/>
      <c r="P77" s="32"/>
      <c r="Q77" s="32"/>
    </row>
    <row r="78" spans="1:17" ht="15">
      <c r="A78" s="38" t="s">
        <v>1361</v>
      </c>
      <c r="B78" s="36" t="s">
        <v>1810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7">
        <v>7</v>
      </c>
    </row>
    <row r="79" spans="1:17" ht="15">
      <c r="A79" s="38" t="s">
        <v>1364</v>
      </c>
      <c r="B79" s="36" t="s">
        <v>1811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7">
        <v>1</v>
      </c>
      <c r="Q79" s="37">
        <v>3</v>
      </c>
    </row>
    <row r="80" spans="1:17" ht="15">
      <c r="A80" s="38" t="s">
        <v>1366</v>
      </c>
      <c r="B80" s="36" t="s">
        <v>1812</v>
      </c>
      <c r="C80" s="37">
        <v>3</v>
      </c>
      <c r="D80" s="37">
        <v>1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7">
        <v>122</v>
      </c>
    </row>
    <row r="81" spans="1:17" ht="15">
      <c r="A81" s="38" t="s">
        <v>1369</v>
      </c>
      <c r="B81" s="36" t="s">
        <v>1813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7">
        <v>1</v>
      </c>
      <c r="Q81" s="37">
        <v>33</v>
      </c>
    </row>
    <row r="82" spans="1:17" ht="15">
      <c r="A82" s="38" t="s">
        <v>1372</v>
      </c>
      <c r="B82" s="36" t="s">
        <v>2195</v>
      </c>
      <c r="C82" s="37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>
        <v>1</v>
      </c>
    </row>
    <row r="83" spans="1:17" ht="15">
      <c r="A83" s="38" t="s">
        <v>1375</v>
      </c>
      <c r="B83" s="36" t="s">
        <v>1814</v>
      </c>
      <c r="C83" s="37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>
        <v>7</v>
      </c>
    </row>
    <row r="84" spans="1:17" ht="15">
      <c r="A84" s="38" t="s">
        <v>1378</v>
      </c>
      <c r="B84" s="36" t="s">
        <v>1815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>
        <v>32</v>
      </c>
    </row>
    <row r="85" spans="1:17" ht="15">
      <c r="A85" s="38" t="s">
        <v>1381</v>
      </c>
      <c r="B85" s="36" t="s">
        <v>1816</v>
      </c>
      <c r="C85" s="37">
        <v>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>
        <v>26</v>
      </c>
    </row>
    <row r="86" spans="1:17" ht="15">
      <c r="A86" s="38" t="s">
        <v>1384</v>
      </c>
      <c r="B86" s="36" t="s">
        <v>1817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>
        <v>11</v>
      </c>
    </row>
    <row r="87" spans="1:17" ht="15">
      <c r="A87" s="38" t="s">
        <v>1387</v>
      </c>
      <c r="B87" s="36" t="s">
        <v>1818</v>
      </c>
      <c r="C87" s="37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7">
        <v>38</v>
      </c>
    </row>
    <row r="88" spans="1:17" ht="15">
      <c r="A88" s="38" t="s">
        <v>1390</v>
      </c>
      <c r="B88" s="36" t="s">
        <v>2196</v>
      </c>
      <c r="C88" s="32"/>
      <c r="D88" s="32"/>
      <c r="E88" s="32"/>
      <c r="F88" s="32"/>
      <c r="G88" s="32"/>
      <c r="H88" s="32"/>
      <c r="I88" s="32"/>
      <c r="J88" s="32"/>
      <c r="K88" s="32"/>
      <c r="L88" s="37">
        <v>1</v>
      </c>
      <c r="M88" s="32"/>
      <c r="N88" s="32"/>
      <c r="O88" s="32"/>
      <c r="P88" s="32"/>
      <c r="Q88" s="37">
        <v>8</v>
      </c>
    </row>
    <row r="89" spans="1:17" ht="15">
      <c r="A89" s="38" t="s">
        <v>1393</v>
      </c>
      <c r="B89" s="36" t="s">
        <v>1819</v>
      </c>
      <c r="C89" s="32"/>
      <c r="D89" s="32"/>
      <c r="E89" s="32"/>
      <c r="F89" s="32"/>
      <c r="G89" s="37">
        <v>1</v>
      </c>
      <c r="H89" s="32"/>
      <c r="I89" s="32"/>
      <c r="J89" s="32"/>
      <c r="K89" s="32"/>
      <c r="L89" s="37">
        <v>1</v>
      </c>
      <c r="M89" s="32"/>
      <c r="N89" s="32"/>
      <c r="O89" s="32"/>
      <c r="P89" s="37">
        <v>3</v>
      </c>
      <c r="Q89" s="37">
        <v>3</v>
      </c>
    </row>
    <row r="90" spans="1:17" ht="15">
      <c r="A90" s="38" t="s">
        <v>1396</v>
      </c>
      <c r="B90" s="36" t="s">
        <v>1820</v>
      </c>
      <c r="C90" s="37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7">
        <v>10</v>
      </c>
    </row>
    <row r="91" spans="1:17" ht="15">
      <c r="A91" s="38" t="s">
        <v>1403</v>
      </c>
      <c r="B91" s="36" t="s">
        <v>1821</v>
      </c>
      <c r="C91" s="37">
        <v>2</v>
      </c>
      <c r="D91" s="32"/>
      <c r="E91" s="32"/>
      <c r="F91" s="32"/>
      <c r="G91" s="37">
        <v>1</v>
      </c>
      <c r="H91" s="32"/>
      <c r="I91" s="32"/>
      <c r="J91" s="32"/>
      <c r="K91" s="32"/>
      <c r="L91" s="32"/>
      <c r="M91" s="32"/>
      <c r="N91" s="32"/>
      <c r="O91" s="32"/>
      <c r="P91" s="32"/>
      <c r="Q91" s="37">
        <v>1</v>
      </c>
    </row>
    <row r="92" spans="1:17" ht="15">
      <c r="A92" s="38" t="s">
        <v>1406</v>
      </c>
      <c r="B92" s="36" t="s">
        <v>1822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7">
        <v>8</v>
      </c>
    </row>
    <row r="93" spans="1:17" ht="15">
      <c r="A93" s="38" t="s">
        <v>1409</v>
      </c>
      <c r="B93" s="36" t="s">
        <v>1823</v>
      </c>
      <c r="C93" s="37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7">
        <v>5</v>
      </c>
    </row>
    <row r="94" spans="1:17" ht="15">
      <c r="A94" s="38" t="s">
        <v>1412</v>
      </c>
      <c r="B94" s="36" t="s">
        <v>1824</v>
      </c>
      <c r="C94" s="37">
        <v>4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7">
        <v>1</v>
      </c>
    </row>
    <row r="95" spans="1:17" ht="15">
      <c r="A95" s="38" t="s">
        <v>1415</v>
      </c>
      <c r="B95" s="36" t="s">
        <v>1825</v>
      </c>
      <c r="C95" s="37">
        <v>2</v>
      </c>
      <c r="D95" s="32"/>
      <c r="E95" s="32"/>
      <c r="F95" s="32"/>
      <c r="G95" s="37">
        <v>1</v>
      </c>
      <c r="H95" s="32"/>
      <c r="I95" s="32"/>
      <c r="J95" s="32"/>
      <c r="K95" s="32"/>
      <c r="L95" s="32"/>
      <c r="M95" s="32"/>
      <c r="N95" s="32"/>
      <c r="O95" s="32"/>
      <c r="P95" s="32"/>
      <c r="Q95" s="37">
        <v>12</v>
      </c>
    </row>
    <row r="96" spans="1:17" ht="15">
      <c r="A96" s="38" t="s">
        <v>1418</v>
      </c>
      <c r="B96" s="36" t="s">
        <v>1826</v>
      </c>
      <c r="C96" s="32"/>
      <c r="D96" s="32"/>
      <c r="E96" s="32"/>
      <c r="F96" s="32"/>
      <c r="G96" s="32"/>
      <c r="H96" s="32"/>
      <c r="I96" s="32"/>
      <c r="J96" s="32"/>
      <c r="K96" s="32"/>
      <c r="L96" s="37">
        <v>1</v>
      </c>
      <c r="M96" s="32"/>
      <c r="N96" s="32"/>
      <c r="O96" s="32"/>
      <c r="P96" s="32"/>
      <c r="Q96" s="37">
        <v>10</v>
      </c>
    </row>
    <row r="97" spans="1:17" ht="15">
      <c r="A97" s="38" t="s">
        <v>1421</v>
      </c>
      <c r="B97" s="36" t="s">
        <v>1827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7">
        <v>2</v>
      </c>
    </row>
    <row r="98" spans="1:17" ht="15">
      <c r="A98" s="38" t="s">
        <v>1424</v>
      </c>
      <c r="B98" s="36" t="s">
        <v>1828</v>
      </c>
      <c r="C98" s="37">
        <v>2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7">
        <v>1</v>
      </c>
    </row>
    <row r="99" spans="1:17" ht="15">
      <c r="A99" s="38" t="s">
        <v>1427</v>
      </c>
      <c r="B99" s="36" t="s">
        <v>1829</v>
      </c>
      <c r="C99" s="37">
        <v>2</v>
      </c>
      <c r="D99" s="37">
        <v>1</v>
      </c>
      <c r="E99" s="32"/>
      <c r="F99" s="32"/>
      <c r="G99" s="32"/>
      <c r="H99" s="37">
        <v>2</v>
      </c>
      <c r="I99" s="32"/>
      <c r="J99" s="32"/>
      <c r="K99" s="32"/>
      <c r="L99" s="32"/>
      <c r="M99" s="32"/>
      <c r="N99" s="32"/>
      <c r="O99" s="32"/>
      <c r="P99" s="32"/>
      <c r="Q99" s="37">
        <v>8</v>
      </c>
    </row>
    <row r="100" spans="1:17" ht="15">
      <c r="A100" s="38" t="s">
        <v>1430</v>
      </c>
      <c r="B100" s="36" t="s">
        <v>1830</v>
      </c>
      <c r="C100" s="32"/>
      <c r="D100" s="32"/>
      <c r="E100" s="32"/>
      <c r="F100" s="37">
        <v>1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7">
        <v>5</v>
      </c>
    </row>
    <row r="101" spans="1:17" ht="15">
      <c r="A101" s="38" t="s">
        <v>1436</v>
      </c>
      <c r="B101" s="36" t="s">
        <v>1831</v>
      </c>
      <c r="C101" s="37">
        <v>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7">
        <v>41</v>
      </c>
    </row>
    <row r="102" spans="1:17" ht="15">
      <c r="A102" s="38" t="s">
        <v>1442</v>
      </c>
      <c r="B102" s="36" t="s">
        <v>1832</v>
      </c>
      <c r="C102" s="37">
        <v>1</v>
      </c>
      <c r="D102" s="32"/>
      <c r="E102" s="32"/>
      <c r="F102" s="32"/>
      <c r="G102" s="32"/>
      <c r="H102" s="32"/>
      <c r="I102" s="32"/>
      <c r="J102" s="32"/>
      <c r="K102" s="37">
        <v>1</v>
      </c>
      <c r="L102" s="32"/>
      <c r="M102" s="32"/>
      <c r="N102" s="32"/>
      <c r="O102" s="32"/>
      <c r="P102" s="37">
        <v>2</v>
      </c>
      <c r="Q102" s="37">
        <v>1</v>
      </c>
    </row>
    <row r="103" spans="1:17" ht="15">
      <c r="A103" s="38" t="s">
        <v>1445</v>
      </c>
      <c r="B103" s="36" t="s">
        <v>1833</v>
      </c>
      <c r="C103" s="32"/>
      <c r="D103" s="32"/>
      <c r="E103" s="32"/>
      <c r="F103" s="32"/>
      <c r="G103" s="37">
        <v>2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7">
        <v>4</v>
      </c>
    </row>
    <row r="104" spans="1:17" ht="15">
      <c r="A104" s="38" t="s">
        <v>1448</v>
      </c>
      <c r="B104" s="36" t="s">
        <v>1834</v>
      </c>
      <c r="C104" s="37">
        <v>2</v>
      </c>
      <c r="D104" s="32"/>
      <c r="E104" s="32"/>
      <c r="F104" s="32"/>
      <c r="G104" s="32"/>
      <c r="H104" s="32"/>
      <c r="I104" s="32"/>
      <c r="J104" s="32"/>
      <c r="K104" s="32"/>
      <c r="L104" s="37">
        <v>2</v>
      </c>
      <c r="M104" s="32"/>
      <c r="N104" s="32"/>
      <c r="O104" s="32"/>
      <c r="P104" s="32"/>
      <c r="Q104" s="37">
        <v>9</v>
      </c>
    </row>
    <row r="105" spans="1:17" ht="15">
      <c r="A105" s="38" t="s">
        <v>1451</v>
      </c>
      <c r="B105" s="36" t="s">
        <v>1835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7">
        <v>9</v>
      </c>
    </row>
    <row r="106" spans="1:17" ht="15">
      <c r="A106" s="38" t="s">
        <v>1454</v>
      </c>
      <c r="B106" s="36" t="s">
        <v>2220</v>
      </c>
      <c r="C106" s="37">
        <v>1</v>
      </c>
      <c r="D106" s="32"/>
      <c r="E106" s="32"/>
      <c r="F106" s="32"/>
      <c r="G106" s="32"/>
      <c r="H106" s="32"/>
      <c r="I106" s="32"/>
      <c r="J106" s="32"/>
      <c r="K106" s="37">
        <v>1</v>
      </c>
      <c r="L106" s="32"/>
      <c r="M106" s="32"/>
      <c r="N106" s="32"/>
      <c r="O106" s="32"/>
      <c r="P106" s="32"/>
      <c r="Q106" s="32"/>
    </row>
    <row r="107" spans="1:17" ht="15">
      <c r="A107" s="38" t="s">
        <v>1456</v>
      </c>
      <c r="B107" s="36" t="s">
        <v>1836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7">
        <v>65</v>
      </c>
    </row>
    <row r="108" spans="1:17" ht="15">
      <c r="A108" s="38" t="s">
        <v>1462</v>
      </c>
      <c r="B108" s="36" t="s">
        <v>1837</v>
      </c>
      <c r="C108" s="37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7">
        <v>6</v>
      </c>
    </row>
    <row r="109" spans="1:17" ht="15">
      <c r="A109" s="38" t="s">
        <v>1465</v>
      </c>
      <c r="B109" s="36" t="s">
        <v>1838</v>
      </c>
      <c r="C109" s="37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7">
        <v>1</v>
      </c>
      <c r="Q109" s="37">
        <v>8</v>
      </c>
    </row>
    <row r="110" spans="1:17" ht="15">
      <c r="A110" s="38" t="s">
        <v>1468</v>
      </c>
      <c r="B110" s="36" t="s">
        <v>1839</v>
      </c>
      <c r="C110" s="37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7">
        <v>3</v>
      </c>
    </row>
    <row r="111" spans="1:17" ht="15">
      <c r="A111" s="38" t="s">
        <v>1474</v>
      </c>
      <c r="B111" s="36" t="s">
        <v>1840</v>
      </c>
      <c r="C111" s="37">
        <v>5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7">
        <v>14</v>
      </c>
    </row>
    <row r="112" spans="1:17" ht="15">
      <c r="A112" s="38" t="s">
        <v>1480</v>
      </c>
      <c r="B112" s="36" t="s">
        <v>2180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7">
        <v>1</v>
      </c>
      <c r="Q112" s="32"/>
    </row>
    <row r="113" spans="1:17" ht="15">
      <c r="A113" s="38" t="s">
        <v>1483</v>
      </c>
      <c r="B113" s="36" t="s">
        <v>1841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7">
        <v>1</v>
      </c>
      <c r="P113" s="32"/>
      <c r="Q113" s="37">
        <v>32</v>
      </c>
    </row>
    <row r="114" spans="1:17" ht="15">
      <c r="A114" s="38" t="s">
        <v>1486</v>
      </c>
      <c r="B114" s="36" t="s">
        <v>1842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>
        <v>1</v>
      </c>
    </row>
    <row r="115" spans="1:17" ht="15">
      <c r="A115" s="38" t="s">
        <v>1489</v>
      </c>
      <c r="B115" s="36" t="s">
        <v>2221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>
        <v>3</v>
      </c>
    </row>
    <row r="116" spans="1:17" ht="15">
      <c r="A116" s="38" t="s">
        <v>1492</v>
      </c>
      <c r="B116" s="36" t="s">
        <v>1843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7">
        <v>12</v>
      </c>
    </row>
    <row r="117" spans="1:17" ht="15">
      <c r="A117" s="38" t="s">
        <v>1495</v>
      </c>
      <c r="B117" s="36" t="s">
        <v>1844</v>
      </c>
      <c r="C117" s="37">
        <v>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>
        <v>36</v>
      </c>
    </row>
    <row r="118" spans="1:17" ht="15">
      <c r="A118" s="38" t="s">
        <v>1498</v>
      </c>
      <c r="B118" s="36" t="s">
        <v>1845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7">
        <v>0</v>
      </c>
      <c r="M118" s="32"/>
      <c r="N118" s="32"/>
      <c r="O118" s="32"/>
      <c r="P118" s="32"/>
      <c r="Q118" s="37">
        <v>3</v>
      </c>
    </row>
    <row r="119" spans="1:17" ht="15">
      <c r="A119" s="38" t="s">
        <v>1501</v>
      </c>
      <c r="B119" s="36" t="s">
        <v>2181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7">
        <v>51</v>
      </c>
    </row>
    <row r="120" spans="1:17" ht="15">
      <c r="A120" s="38" t="s">
        <v>1504</v>
      </c>
      <c r="B120" s="36" t="s">
        <v>1817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7">
        <v>3</v>
      </c>
    </row>
    <row r="121" spans="1:17" ht="15">
      <c r="A121" s="38" t="s">
        <v>1506</v>
      </c>
      <c r="B121" s="36" t="s">
        <v>1846</v>
      </c>
      <c r="C121" s="37">
        <v>3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7">
        <v>5</v>
      </c>
    </row>
    <row r="122" spans="1:17" ht="15">
      <c r="A122" s="38" t="s">
        <v>1509</v>
      </c>
      <c r="B122" s="36" t="s">
        <v>2197</v>
      </c>
      <c r="C122" s="32"/>
      <c r="D122" s="37">
        <v>1</v>
      </c>
      <c r="E122" s="32"/>
      <c r="F122" s="32"/>
      <c r="G122" s="32"/>
      <c r="H122" s="32"/>
      <c r="I122" s="32"/>
      <c r="J122" s="37">
        <v>1</v>
      </c>
      <c r="K122" s="32"/>
      <c r="L122" s="32"/>
      <c r="M122" s="32"/>
      <c r="N122" s="32"/>
      <c r="O122" s="32"/>
      <c r="P122" s="32"/>
      <c r="Q122" s="32"/>
    </row>
    <row r="123" spans="1:17" ht="15">
      <c r="A123" s="38" t="s">
        <v>1512</v>
      </c>
      <c r="B123" s="36" t="s">
        <v>2222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7">
        <v>3</v>
      </c>
    </row>
    <row r="124" spans="1:17" ht="15">
      <c r="A124" s="38" t="s">
        <v>1519</v>
      </c>
      <c r="B124" s="36" t="s">
        <v>1847</v>
      </c>
      <c r="C124" s="37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7">
        <v>4</v>
      </c>
    </row>
    <row r="125" spans="1:17" ht="15">
      <c r="A125" s="38" t="s">
        <v>1522</v>
      </c>
      <c r="B125" s="36" t="s">
        <v>2223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7">
        <v>1</v>
      </c>
    </row>
    <row r="126" spans="1:17" ht="15">
      <c r="A126" s="38" t="s">
        <v>1525</v>
      </c>
      <c r="B126" s="36" t="s">
        <v>1848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7">
        <v>4</v>
      </c>
    </row>
    <row r="127" spans="1:17" ht="15">
      <c r="A127" s="38" t="s">
        <v>1528</v>
      </c>
      <c r="B127" s="36" t="s">
        <v>2182</v>
      </c>
      <c r="C127" s="37">
        <v>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38" t="s">
        <v>1531</v>
      </c>
      <c r="B128" s="36" t="s">
        <v>1849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7">
        <v>9</v>
      </c>
    </row>
    <row r="129" spans="1:17" ht="15">
      <c r="A129" s="38" t="s">
        <v>1534</v>
      </c>
      <c r="B129" s="36" t="s">
        <v>1850</v>
      </c>
      <c r="C129" s="37">
        <v>6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">
      <c r="A130" s="38" t="s">
        <v>1537</v>
      </c>
      <c r="B130" s="36" t="s">
        <v>1851</v>
      </c>
      <c r="C130" s="32"/>
      <c r="D130" s="37">
        <v>2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7">
        <v>1</v>
      </c>
    </row>
    <row r="131" spans="1:17" ht="15">
      <c r="A131" s="38" t="s">
        <v>1540</v>
      </c>
      <c r="B131" s="36" t="s">
        <v>1852</v>
      </c>
      <c r="C131" s="37">
        <v>10</v>
      </c>
      <c r="D131" s="32"/>
      <c r="E131" s="32"/>
      <c r="F131" s="32"/>
      <c r="G131" s="37">
        <v>2</v>
      </c>
      <c r="H131" s="32"/>
      <c r="I131" s="32"/>
      <c r="J131" s="37">
        <v>5</v>
      </c>
      <c r="K131" s="32"/>
      <c r="L131" s="37">
        <v>1</v>
      </c>
      <c r="M131" s="37">
        <v>1</v>
      </c>
      <c r="N131" s="32"/>
      <c r="O131" s="32"/>
      <c r="P131" s="32"/>
      <c r="Q131" s="37">
        <v>3</v>
      </c>
    </row>
    <row r="132" spans="1:17" ht="15">
      <c r="A132" s="38" t="s">
        <v>1543</v>
      </c>
      <c r="B132" s="36" t="s">
        <v>1853</v>
      </c>
      <c r="C132" s="37">
        <v>6</v>
      </c>
      <c r="D132" s="32"/>
      <c r="E132" s="32"/>
      <c r="F132" s="37">
        <v>1</v>
      </c>
      <c r="G132" s="32"/>
      <c r="H132" s="32"/>
      <c r="I132" s="32"/>
      <c r="J132" s="32"/>
      <c r="K132" s="32"/>
      <c r="L132" s="32"/>
      <c r="M132" s="37">
        <v>2</v>
      </c>
      <c r="N132" s="32"/>
      <c r="O132" s="32"/>
      <c r="P132" s="32"/>
      <c r="Q132" s="37">
        <v>45</v>
      </c>
    </row>
    <row r="133" spans="1:17" ht="15">
      <c r="A133" s="38" t="s">
        <v>1546</v>
      </c>
      <c r="B133" s="36" t="s">
        <v>1854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7">
        <v>2</v>
      </c>
    </row>
    <row r="134" spans="1:17" ht="15">
      <c r="A134" s="38" t="s">
        <v>1552</v>
      </c>
      <c r="B134" s="36" t="s">
        <v>1855</v>
      </c>
      <c r="C134" s="37">
        <v>2</v>
      </c>
      <c r="D134" s="37">
        <v>4</v>
      </c>
      <c r="E134" s="32"/>
      <c r="F134" s="32"/>
      <c r="G134" s="37">
        <v>2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7">
        <v>26</v>
      </c>
    </row>
    <row r="135" spans="1:17" ht="15">
      <c r="A135" s="38" t="s">
        <v>1555</v>
      </c>
      <c r="B135" s="36" t="s">
        <v>2198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7">
        <v>1</v>
      </c>
      <c r="Q135" s="37">
        <v>1</v>
      </c>
    </row>
    <row r="136" spans="1:17" ht="15">
      <c r="A136" s="38" t="s">
        <v>1558</v>
      </c>
      <c r="B136" s="36" t="s">
        <v>1856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>
        <v>4</v>
      </c>
    </row>
    <row r="137" spans="1:17" ht="15">
      <c r="A137" s="38" t="s">
        <v>1561</v>
      </c>
      <c r="B137" s="36" t="s">
        <v>1857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>
        <v>33</v>
      </c>
    </row>
    <row r="138" spans="1:17" ht="15">
      <c r="A138" s="38" t="s">
        <v>1564</v>
      </c>
      <c r="B138" s="36" t="s">
        <v>1858</v>
      </c>
      <c r="C138" s="37">
        <v>1</v>
      </c>
      <c r="D138" s="32"/>
      <c r="E138" s="32"/>
      <c r="F138" s="32"/>
      <c r="G138" s="32"/>
      <c r="H138" s="32"/>
      <c r="I138" s="32"/>
      <c r="J138" s="32"/>
      <c r="K138" s="32"/>
      <c r="L138" s="37">
        <v>1</v>
      </c>
      <c r="M138" s="32"/>
      <c r="N138" s="32"/>
      <c r="O138" s="32"/>
      <c r="P138" s="32"/>
      <c r="Q138" s="37">
        <v>25</v>
      </c>
    </row>
    <row r="139" spans="1:17" ht="15">
      <c r="A139" s="38" t="s">
        <v>1567</v>
      </c>
      <c r="B139" s="36" t="s">
        <v>1859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>
        <v>21</v>
      </c>
    </row>
    <row r="140" spans="1:17" ht="15">
      <c r="A140" s="38" t="s">
        <v>1570</v>
      </c>
      <c r="B140" s="36" t="s">
        <v>1860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7">
        <v>1</v>
      </c>
      <c r="N140" s="32"/>
      <c r="O140" s="32"/>
      <c r="P140" s="32"/>
      <c r="Q140" s="37">
        <v>1</v>
      </c>
    </row>
    <row r="141" spans="1:17" ht="15">
      <c r="A141" s="38" t="s">
        <v>1576</v>
      </c>
      <c r="B141" s="36" t="s">
        <v>1861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7">
        <v>1</v>
      </c>
    </row>
    <row r="142" spans="1:17" ht="15">
      <c r="A142" s="38" t="s">
        <v>1579</v>
      </c>
      <c r="B142" s="36" t="s">
        <v>2224</v>
      </c>
      <c r="C142" s="32"/>
      <c r="D142" s="32"/>
      <c r="E142" s="32"/>
      <c r="F142" s="37">
        <v>1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38" t="s">
        <v>1582</v>
      </c>
      <c r="B143" s="36" t="s">
        <v>1862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7">
        <v>15</v>
      </c>
    </row>
    <row r="144" spans="1:17" ht="15">
      <c r="A144" s="38" t="s">
        <v>1585</v>
      </c>
      <c r="B144" s="36" t="s">
        <v>2183</v>
      </c>
      <c r="C144" s="37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7">
        <v>5</v>
      </c>
    </row>
    <row r="145" spans="1:17" ht="15">
      <c r="A145" s="38" t="s">
        <v>1588</v>
      </c>
      <c r="B145" s="36" t="s">
        <v>2184</v>
      </c>
      <c r="C145" s="37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38" t="s">
        <v>1594</v>
      </c>
      <c r="B146" s="36" t="s">
        <v>2199</v>
      </c>
      <c r="C146" s="37">
        <v>1</v>
      </c>
      <c r="D146" s="32"/>
      <c r="E146" s="32"/>
      <c r="F146" s="32"/>
      <c r="G146" s="32"/>
      <c r="H146" s="32"/>
      <c r="I146" s="32"/>
      <c r="J146" s="37">
        <v>1</v>
      </c>
      <c r="K146" s="32"/>
      <c r="L146" s="32"/>
      <c r="M146" s="32"/>
      <c r="N146" s="32"/>
      <c r="O146" s="32"/>
      <c r="P146" s="32"/>
      <c r="Q146" s="32"/>
    </row>
    <row r="147" spans="1:17" ht="15">
      <c r="A147" s="38" t="s">
        <v>1597</v>
      </c>
      <c r="B147" s="36" t="s">
        <v>1863</v>
      </c>
      <c r="C147" s="37">
        <v>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7">
        <v>1</v>
      </c>
      <c r="Q147" s="32"/>
    </row>
    <row r="148" spans="1:17" ht="15">
      <c r="A148" s="38" t="s">
        <v>1600</v>
      </c>
      <c r="B148" s="36" t="s">
        <v>2225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7">
        <v>1</v>
      </c>
    </row>
    <row r="149" spans="1:17" ht="15">
      <c r="A149" s="38" t="s">
        <v>1603</v>
      </c>
      <c r="B149" s="36" t="s">
        <v>2226</v>
      </c>
      <c r="C149" s="32"/>
      <c r="D149" s="32"/>
      <c r="E149" s="32"/>
      <c r="F149" s="32"/>
      <c r="G149" s="32"/>
      <c r="H149" s="32"/>
      <c r="I149" s="32"/>
      <c r="J149" s="37">
        <v>1</v>
      </c>
      <c r="K149" s="32"/>
      <c r="L149" s="32"/>
      <c r="M149" s="32"/>
      <c r="N149" s="32"/>
      <c r="O149" s="32"/>
      <c r="P149" s="32"/>
      <c r="Q149" s="32"/>
    </row>
    <row r="150" spans="1:17" ht="15">
      <c r="A150" s="38" t="s">
        <v>1606</v>
      </c>
      <c r="B150" s="36" t="s">
        <v>1864</v>
      </c>
      <c r="C150" s="37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38" t="s">
        <v>1609</v>
      </c>
      <c r="B151" s="36" t="s">
        <v>1865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7">
        <v>3</v>
      </c>
    </row>
    <row r="152" spans="1:17" ht="15">
      <c r="A152" s="38" t="s">
        <v>1612</v>
      </c>
      <c r="B152" s="36" t="s">
        <v>1866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7">
        <v>1</v>
      </c>
      <c r="P152" s="32"/>
      <c r="Q152" s="32"/>
    </row>
    <row r="153" spans="1:17" ht="15">
      <c r="A153" s="38" t="s">
        <v>1618</v>
      </c>
      <c r="B153" s="36" t="s">
        <v>1867</v>
      </c>
      <c r="C153" s="37">
        <v>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">
      <c r="A154" s="38" t="s">
        <v>1621</v>
      </c>
      <c r="B154" s="36" t="s">
        <v>1868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7">
        <v>24</v>
      </c>
    </row>
    <row r="155" spans="1:17" ht="15">
      <c r="A155" s="38" t="s">
        <v>1624</v>
      </c>
      <c r="B155" s="36" t="s">
        <v>1869</v>
      </c>
      <c r="C155" s="37">
        <v>1</v>
      </c>
      <c r="D155" s="32"/>
      <c r="E155" s="32"/>
      <c r="F155" s="32"/>
      <c r="G155" s="32"/>
      <c r="H155" s="32"/>
      <c r="I155" s="32"/>
      <c r="J155" s="37">
        <v>1</v>
      </c>
      <c r="K155" s="32"/>
      <c r="L155" s="37">
        <v>1</v>
      </c>
      <c r="M155" s="32"/>
      <c r="N155" s="32"/>
      <c r="O155" s="32"/>
      <c r="P155" s="32"/>
      <c r="Q155" s="37">
        <v>6</v>
      </c>
    </row>
    <row r="156" spans="1:17" ht="15">
      <c r="A156" s="38" t="s">
        <v>1631</v>
      </c>
      <c r="B156" s="36" t="s">
        <v>2227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7">
        <v>1</v>
      </c>
    </row>
    <row r="157" spans="1:17" ht="15">
      <c r="A157" s="38" t="s">
        <v>1634</v>
      </c>
      <c r="B157" s="36" t="s">
        <v>1870</v>
      </c>
      <c r="C157" s="37">
        <v>2</v>
      </c>
      <c r="D157" s="32"/>
      <c r="E157" s="32"/>
      <c r="F157" s="32"/>
      <c r="G157" s="32"/>
      <c r="H157" s="32"/>
      <c r="I157" s="32"/>
      <c r="J157" s="37">
        <v>1</v>
      </c>
      <c r="K157" s="32"/>
      <c r="L157" s="32"/>
      <c r="M157" s="32"/>
      <c r="N157" s="32"/>
      <c r="O157" s="32"/>
      <c r="P157" s="37">
        <v>1</v>
      </c>
      <c r="Q157" s="32"/>
    </row>
    <row r="158" spans="1:17" ht="15">
      <c r="A158" s="38" t="s">
        <v>1637</v>
      </c>
      <c r="B158" s="36" t="s">
        <v>2228</v>
      </c>
      <c r="C158" s="37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">
      <c r="A159" s="38" t="s">
        <v>1640</v>
      </c>
      <c r="B159" s="36" t="s">
        <v>1871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7">
        <v>6</v>
      </c>
    </row>
    <row r="160" spans="1:17" ht="15">
      <c r="A160" s="38" t="s">
        <v>1643</v>
      </c>
      <c r="B160" s="36" t="s">
        <v>1872</v>
      </c>
      <c r="C160" s="32"/>
      <c r="D160" s="37">
        <v>1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7">
        <v>8</v>
      </c>
    </row>
    <row r="161" spans="1:17" ht="15">
      <c r="A161" s="38" t="s">
        <v>1646</v>
      </c>
      <c r="B161" s="36" t="s">
        <v>1873</v>
      </c>
      <c r="C161" s="32"/>
      <c r="D161" s="37">
        <v>1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7">
        <v>4</v>
      </c>
      <c r="Q161" s="37">
        <v>1</v>
      </c>
    </row>
    <row r="162" spans="1:17" ht="15">
      <c r="A162" s="38" t="s">
        <v>1649</v>
      </c>
      <c r="B162" s="36" t="s">
        <v>1874</v>
      </c>
      <c r="C162" s="37">
        <v>2</v>
      </c>
      <c r="D162" s="32"/>
      <c r="E162" s="32"/>
      <c r="F162" s="37">
        <v>1</v>
      </c>
      <c r="G162" s="32"/>
      <c r="H162" s="32"/>
      <c r="I162" s="32"/>
      <c r="J162" s="37">
        <v>2</v>
      </c>
      <c r="K162" s="32"/>
      <c r="L162" s="32"/>
      <c r="M162" s="32"/>
      <c r="N162" s="32"/>
      <c r="O162" s="32"/>
      <c r="P162" s="32"/>
      <c r="Q162" s="37">
        <v>3</v>
      </c>
    </row>
    <row r="163" spans="1:17" ht="15">
      <c r="A163" s="38" t="s">
        <v>1652</v>
      </c>
      <c r="B163" s="36" t="s">
        <v>1875</v>
      </c>
      <c r="C163" s="37">
        <v>1</v>
      </c>
      <c r="D163" s="37">
        <v>2</v>
      </c>
      <c r="E163" s="32"/>
      <c r="F163" s="32"/>
      <c r="G163" s="32"/>
      <c r="H163" s="32"/>
      <c r="I163" s="32"/>
      <c r="J163" s="37">
        <v>1</v>
      </c>
      <c r="K163" s="37">
        <v>1</v>
      </c>
      <c r="L163" s="32"/>
      <c r="M163" s="32"/>
      <c r="N163" s="32"/>
      <c r="O163" s="32"/>
      <c r="P163" s="32"/>
      <c r="Q163" s="37">
        <v>12</v>
      </c>
    </row>
    <row r="164" spans="1:17" ht="15">
      <c r="A164" s="38" t="s">
        <v>1655</v>
      </c>
      <c r="B164" s="36" t="s">
        <v>1876</v>
      </c>
      <c r="C164" s="37">
        <v>4</v>
      </c>
      <c r="D164" s="32"/>
      <c r="E164" s="32"/>
      <c r="F164" s="32"/>
      <c r="G164" s="32"/>
      <c r="H164" s="32"/>
      <c r="I164" s="32"/>
      <c r="J164" s="37">
        <v>1</v>
      </c>
      <c r="K164" s="32"/>
      <c r="L164" s="32"/>
      <c r="M164" s="32"/>
      <c r="N164" s="32"/>
      <c r="O164" s="32"/>
      <c r="P164" s="32"/>
      <c r="Q164" s="32"/>
    </row>
    <row r="165" spans="1:17" ht="15">
      <c r="A165" s="38" t="s">
        <v>1661</v>
      </c>
      <c r="B165" s="36" t="s">
        <v>1877</v>
      </c>
      <c r="C165" s="37">
        <v>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7">
        <v>1</v>
      </c>
      <c r="Q165" s="37">
        <v>12</v>
      </c>
    </row>
    <row r="166" spans="1:17" ht="15">
      <c r="A166" s="38" t="s">
        <v>1664</v>
      </c>
      <c r="B166" s="36" t="s">
        <v>1878</v>
      </c>
      <c r="C166" s="32"/>
      <c r="D166" s="37">
        <v>1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">
      <c r="A167" s="38" t="s">
        <v>1670</v>
      </c>
      <c r="B167" s="36" t="s">
        <v>1879</v>
      </c>
      <c r="C167" s="32"/>
      <c r="D167" s="37">
        <v>2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7">
        <v>2</v>
      </c>
    </row>
    <row r="168" spans="1:17" ht="15">
      <c r="A168" s="38" t="s">
        <v>1673</v>
      </c>
      <c r="B168" s="36" t="s">
        <v>1880</v>
      </c>
      <c r="C168" s="37">
        <v>1</v>
      </c>
      <c r="D168" s="32"/>
      <c r="E168" s="32"/>
      <c r="F168" s="32"/>
      <c r="G168" s="37">
        <v>1</v>
      </c>
      <c r="H168" s="32"/>
      <c r="I168" s="32"/>
      <c r="J168" s="32"/>
      <c r="K168" s="37">
        <v>1</v>
      </c>
      <c r="L168" s="32"/>
      <c r="M168" s="32"/>
      <c r="N168" s="32"/>
      <c r="O168" s="32"/>
      <c r="P168" s="32"/>
      <c r="Q168" s="32"/>
    </row>
    <row r="169" spans="1:17" ht="15">
      <c r="A169" s="38" t="s">
        <v>1676</v>
      </c>
      <c r="B169" s="36" t="s">
        <v>1881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7">
        <v>1</v>
      </c>
      <c r="Q169" s="37">
        <v>3</v>
      </c>
    </row>
    <row r="170" spans="1:17" ht="15">
      <c r="A170" s="38" t="s">
        <v>1680</v>
      </c>
      <c r="B170" s="36" t="s">
        <v>1882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7">
        <v>0</v>
      </c>
    </row>
    <row r="171" spans="1:17" ht="15">
      <c r="A171" s="38" t="s">
        <v>1686</v>
      </c>
      <c r="B171" s="36" t="s">
        <v>1883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7">
        <v>10</v>
      </c>
    </row>
    <row r="172" spans="1:17" ht="15">
      <c r="A172" s="38" t="s">
        <v>1689</v>
      </c>
      <c r="B172" s="36" t="s">
        <v>1884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7">
        <v>2</v>
      </c>
      <c r="Q172" s="37">
        <v>6</v>
      </c>
    </row>
    <row r="173" spans="1:17" ht="15">
      <c r="A173" s="38" t="s">
        <v>1692</v>
      </c>
      <c r="B173" s="36" t="s">
        <v>1885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7">
        <v>9</v>
      </c>
    </row>
    <row r="174" spans="1:17" ht="15">
      <c r="A174" s="38" t="s">
        <v>1695</v>
      </c>
      <c r="B174" s="36" t="s">
        <v>1886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7">
        <v>2</v>
      </c>
    </row>
    <row r="175" spans="1:17" ht="15">
      <c r="A175" s="38" t="s">
        <v>1698</v>
      </c>
      <c r="B175" s="36" t="s">
        <v>1887</v>
      </c>
      <c r="C175" s="37">
        <v>2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7">
        <v>27</v>
      </c>
    </row>
    <row r="176" spans="1:17" ht="15">
      <c r="A176" s="38" t="s">
        <v>1704</v>
      </c>
      <c r="B176" s="36" t="s">
        <v>1888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7">
        <v>1</v>
      </c>
      <c r="N176" s="32"/>
      <c r="O176" s="32"/>
      <c r="P176" s="32"/>
      <c r="Q176" s="37">
        <v>1</v>
      </c>
    </row>
    <row r="177" spans="1:17" ht="15">
      <c r="A177" s="38" t="s">
        <v>1707</v>
      </c>
      <c r="B177" s="36" t="s">
        <v>1889</v>
      </c>
      <c r="C177" s="37">
        <v>7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7">
        <v>35</v>
      </c>
    </row>
    <row r="178" spans="1:17" ht="15">
      <c r="A178" s="38" t="s">
        <v>1713</v>
      </c>
      <c r="B178" s="36" t="s">
        <v>1890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7">
        <v>7</v>
      </c>
    </row>
    <row r="179" spans="1:17" ht="15">
      <c r="A179" s="38" t="s">
        <v>1716</v>
      </c>
      <c r="B179" s="36" t="s">
        <v>1891</v>
      </c>
      <c r="C179" s="37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7">
        <v>45</v>
      </c>
    </row>
    <row r="180" spans="1:17" ht="15">
      <c r="A180" s="38" t="s">
        <v>2</v>
      </c>
      <c r="B180" s="36" t="s">
        <v>1892</v>
      </c>
      <c r="C180" s="37">
        <v>7</v>
      </c>
      <c r="D180" s="32"/>
      <c r="E180" s="32"/>
      <c r="F180" s="37">
        <v>0</v>
      </c>
      <c r="G180" s="37">
        <v>1</v>
      </c>
      <c r="H180" s="32"/>
      <c r="I180" s="32"/>
      <c r="J180" s="32"/>
      <c r="K180" s="32"/>
      <c r="L180" s="32"/>
      <c r="M180" s="32"/>
      <c r="N180" s="32"/>
      <c r="O180" s="32"/>
      <c r="P180" s="37">
        <v>1</v>
      </c>
      <c r="Q180" s="37">
        <v>86</v>
      </c>
    </row>
    <row r="181" spans="1:17" ht="15">
      <c r="A181" s="38" t="s">
        <v>6</v>
      </c>
      <c r="B181" s="36" t="s">
        <v>1893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7">
        <v>5</v>
      </c>
    </row>
    <row r="182" spans="1:17" ht="15">
      <c r="A182" s="38" t="s">
        <v>8</v>
      </c>
      <c r="B182" s="36" t="s">
        <v>1894</v>
      </c>
      <c r="C182" s="37">
        <v>8</v>
      </c>
      <c r="D182" s="37">
        <v>1</v>
      </c>
      <c r="E182" s="32"/>
      <c r="F182" s="32"/>
      <c r="G182" s="32"/>
      <c r="H182" s="32"/>
      <c r="I182" s="32"/>
      <c r="J182" s="37">
        <v>4</v>
      </c>
      <c r="K182" s="32"/>
      <c r="L182" s="32"/>
      <c r="M182" s="32"/>
      <c r="N182" s="32"/>
      <c r="O182" s="32"/>
      <c r="P182" s="37">
        <v>1</v>
      </c>
      <c r="Q182" s="32"/>
    </row>
    <row r="183" spans="1:17" ht="15">
      <c r="A183" s="38" t="s">
        <v>11</v>
      </c>
      <c r="B183" s="36" t="s">
        <v>1895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7">
        <v>25</v>
      </c>
    </row>
    <row r="184" spans="1:17" ht="15">
      <c r="A184" s="38" t="s">
        <v>13</v>
      </c>
      <c r="B184" s="36" t="s">
        <v>1896</v>
      </c>
      <c r="C184" s="37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7">
        <v>33</v>
      </c>
    </row>
    <row r="185" spans="1:17" ht="15">
      <c r="A185" s="38" t="s">
        <v>16</v>
      </c>
      <c r="B185" s="36" t="s">
        <v>1897</v>
      </c>
      <c r="C185" s="37">
        <v>2</v>
      </c>
      <c r="D185" s="37">
        <v>1</v>
      </c>
      <c r="E185" s="32"/>
      <c r="F185" s="32"/>
      <c r="G185" s="32"/>
      <c r="H185" s="32"/>
      <c r="I185" s="32"/>
      <c r="J185" s="37">
        <v>1</v>
      </c>
      <c r="K185" s="32"/>
      <c r="L185" s="32"/>
      <c r="M185" s="32"/>
      <c r="N185" s="32"/>
      <c r="O185" s="32"/>
      <c r="P185" s="32"/>
      <c r="Q185" s="37">
        <v>111</v>
      </c>
    </row>
    <row r="186" spans="1:17" ht="15">
      <c r="A186" s="38" t="s">
        <v>21</v>
      </c>
      <c r="B186" s="36" t="s">
        <v>1898</v>
      </c>
      <c r="C186" s="37">
        <v>11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7">
        <v>1</v>
      </c>
      <c r="Q186" s="37">
        <v>13</v>
      </c>
    </row>
    <row r="187" spans="1:17" ht="15">
      <c r="A187" s="38" t="s">
        <v>23</v>
      </c>
      <c r="B187" s="36" t="s">
        <v>1899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7">
        <v>54</v>
      </c>
    </row>
    <row r="188" spans="1:17" ht="15">
      <c r="A188" s="38" t="s">
        <v>26</v>
      </c>
      <c r="B188" s="36" t="s">
        <v>1900</v>
      </c>
      <c r="C188" s="37">
        <v>9</v>
      </c>
      <c r="D188" s="37">
        <v>3</v>
      </c>
      <c r="E188" s="32"/>
      <c r="F188" s="32"/>
      <c r="G188" s="32"/>
      <c r="H188" s="32"/>
      <c r="I188" s="32"/>
      <c r="J188" s="37">
        <v>32</v>
      </c>
      <c r="K188" s="37">
        <v>11</v>
      </c>
      <c r="L188" s="32"/>
      <c r="M188" s="32"/>
      <c r="N188" s="32"/>
      <c r="O188" s="37">
        <v>1</v>
      </c>
      <c r="P188" s="32"/>
      <c r="Q188" s="32"/>
    </row>
    <row r="189" spans="1:17" ht="15">
      <c r="A189" s="38" t="s">
        <v>29</v>
      </c>
      <c r="B189" s="36" t="s">
        <v>1901</v>
      </c>
      <c r="C189" s="32"/>
      <c r="D189" s="32"/>
      <c r="E189" s="32"/>
      <c r="F189" s="37">
        <v>1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7">
        <v>3</v>
      </c>
    </row>
    <row r="190" spans="1:17" ht="15">
      <c r="A190" s="38" t="s">
        <v>32</v>
      </c>
      <c r="B190" s="36" t="s">
        <v>1902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7">
        <v>210</v>
      </c>
    </row>
    <row r="191" spans="1:17" ht="15">
      <c r="A191" s="38" t="s">
        <v>35</v>
      </c>
      <c r="B191" s="36" t="s">
        <v>1903</v>
      </c>
      <c r="C191" s="37">
        <v>3</v>
      </c>
      <c r="D191" s="32"/>
      <c r="E191" s="32"/>
      <c r="F191" s="32"/>
      <c r="G191" s="37">
        <v>1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7">
        <v>85</v>
      </c>
    </row>
    <row r="192" spans="1:17" ht="15">
      <c r="A192" s="38" t="s">
        <v>38</v>
      </c>
      <c r="B192" s="36" t="s">
        <v>1904</v>
      </c>
      <c r="C192" s="37">
        <v>1</v>
      </c>
      <c r="D192" s="32"/>
      <c r="E192" s="32"/>
      <c r="F192" s="32"/>
      <c r="G192" s="32"/>
      <c r="H192" s="32"/>
      <c r="I192" s="32"/>
      <c r="J192" s="32"/>
      <c r="K192" s="32"/>
      <c r="L192" s="37">
        <v>1</v>
      </c>
      <c r="M192" s="32"/>
      <c r="N192" s="32"/>
      <c r="O192" s="32"/>
      <c r="P192" s="32"/>
      <c r="Q192" s="37">
        <v>230</v>
      </c>
    </row>
    <row r="193" spans="1:17" ht="15">
      <c r="A193" s="38" t="s">
        <v>41</v>
      </c>
      <c r="B193" s="36" t="s">
        <v>1905</v>
      </c>
      <c r="C193" s="37">
        <v>10</v>
      </c>
      <c r="D193" s="37">
        <v>1</v>
      </c>
      <c r="E193" s="32"/>
      <c r="F193" s="32"/>
      <c r="G193" s="37">
        <v>6</v>
      </c>
      <c r="H193" s="32"/>
      <c r="I193" s="32"/>
      <c r="J193" s="37">
        <v>83</v>
      </c>
      <c r="K193" s="32"/>
      <c r="L193" s="37">
        <v>4</v>
      </c>
      <c r="M193" s="37">
        <v>5</v>
      </c>
      <c r="N193" s="32"/>
      <c r="O193" s="37">
        <v>4</v>
      </c>
      <c r="P193" s="37">
        <v>14</v>
      </c>
      <c r="Q193" s="37">
        <v>75</v>
      </c>
    </row>
    <row r="194" spans="1:17" ht="15">
      <c r="A194" s="38" t="s">
        <v>47</v>
      </c>
      <c r="B194" s="36" t="s">
        <v>1906</v>
      </c>
      <c r="C194" s="32"/>
      <c r="D194" s="37">
        <v>1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7">
        <v>110</v>
      </c>
    </row>
    <row r="195" spans="1:17" ht="15">
      <c r="A195" s="38" t="s">
        <v>49</v>
      </c>
      <c r="B195" s="36" t="s">
        <v>1907</v>
      </c>
      <c r="C195" s="32"/>
      <c r="D195" s="32"/>
      <c r="E195" s="32"/>
      <c r="F195" s="37">
        <v>1</v>
      </c>
      <c r="G195" s="32"/>
      <c r="H195" s="32"/>
      <c r="I195" s="32"/>
      <c r="J195" s="37">
        <v>3</v>
      </c>
      <c r="K195" s="32"/>
      <c r="L195" s="32"/>
      <c r="M195" s="32"/>
      <c r="N195" s="32"/>
      <c r="O195" s="32"/>
      <c r="P195" s="32"/>
      <c r="Q195" s="37">
        <v>52</v>
      </c>
    </row>
    <row r="196" spans="1:17" ht="15">
      <c r="A196" s="38" t="s">
        <v>52</v>
      </c>
      <c r="B196" s="36" t="s">
        <v>1908</v>
      </c>
      <c r="C196" s="37">
        <v>2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38" t="s">
        <v>58</v>
      </c>
      <c r="B197" s="36" t="s">
        <v>1909</v>
      </c>
      <c r="C197" s="37">
        <v>4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7">
        <v>49</v>
      </c>
    </row>
    <row r="198" spans="1:17" ht="15">
      <c r="A198" s="38" t="s">
        <v>61</v>
      </c>
      <c r="B198" s="36" t="s">
        <v>1910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7">
        <v>26</v>
      </c>
    </row>
    <row r="199" spans="1:17" ht="15">
      <c r="A199" s="38" t="s">
        <v>64</v>
      </c>
      <c r="B199" s="36" t="s">
        <v>1911</v>
      </c>
      <c r="C199" s="37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7">
        <v>2</v>
      </c>
      <c r="Q199" s="37">
        <v>137</v>
      </c>
    </row>
    <row r="200" spans="1:17" ht="15">
      <c r="A200" s="38" t="s">
        <v>68</v>
      </c>
      <c r="B200" s="36" t="s">
        <v>1912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7">
        <v>1</v>
      </c>
      <c r="Q200" s="37">
        <v>7</v>
      </c>
    </row>
    <row r="201" spans="1:17" ht="15">
      <c r="A201" s="38" t="s">
        <v>71</v>
      </c>
      <c r="B201" s="36" t="s">
        <v>1913</v>
      </c>
      <c r="C201" s="37">
        <v>2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7">
        <v>3</v>
      </c>
    </row>
    <row r="202" spans="1:17" ht="15">
      <c r="A202" s="38" t="s">
        <v>74</v>
      </c>
      <c r="B202" s="36" t="s">
        <v>2185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7">
        <v>2</v>
      </c>
    </row>
    <row r="203" spans="1:17" ht="15">
      <c r="A203" s="38" t="s">
        <v>77</v>
      </c>
      <c r="B203" s="36" t="s">
        <v>1914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7">
        <v>6</v>
      </c>
    </row>
    <row r="204" spans="1:17" ht="15">
      <c r="A204" s="38" t="s">
        <v>80</v>
      </c>
      <c r="B204" s="36" t="s">
        <v>1915</v>
      </c>
      <c r="C204" s="37">
        <v>1</v>
      </c>
      <c r="D204" s="32"/>
      <c r="E204" s="32"/>
      <c r="F204" s="32"/>
      <c r="G204" s="37">
        <v>1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7">
        <v>3</v>
      </c>
    </row>
    <row r="205" spans="1:17" ht="15">
      <c r="A205" s="38" t="s">
        <v>83</v>
      </c>
      <c r="B205" s="36" t="s">
        <v>1916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7">
        <v>1</v>
      </c>
      <c r="M205" s="32"/>
      <c r="N205" s="32"/>
      <c r="O205" s="32"/>
      <c r="P205" s="32"/>
      <c r="Q205" s="37">
        <v>1</v>
      </c>
    </row>
    <row r="206" spans="1:17" ht="15">
      <c r="A206" s="38" t="s">
        <v>86</v>
      </c>
      <c r="B206" s="36" t="s">
        <v>1886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7">
        <v>2</v>
      </c>
      <c r="O206" s="32"/>
      <c r="P206" s="32"/>
      <c r="Q206" s="37">
        <v>27</v>
      </c>
    </row>
    <row r="207" spans="1:17" ht="15">
      <c r="A207" s="38" t="s">
        <v>88</v>
      </c>
      <c r="B207" s="36" t="s">
        <v>1917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7">
        <v>12</v>
      </c>
    </row>
    <row r="208" spans="1:17" ht="15">
      <c r="A208" s="38" t="s">
        <v>91</v>
      </c>
      <c r="B208" s="36" t="s">
        <v>1918</v>
      </c>
      <c r="C208" s="32"/>
      <c r="D208" s="32"/>
      <c r="E208" s="32"/>
      <c r="F208" s="32"/>
      <c r="G208" s="32"/>
      <c r="H208" s="37">
        <v>1</v>
      </c>
      <c r="I208" s="32"/>
      <c r="J208" s="32"/>
      <c r="K208" s="32"/>
      <c r="L208" s="32"/>
      <c r="M208" s="37">
        <v>2</v>
      </c>
      <c r="N208" s="32"/>
      <c r="O208" s="32"/>
      <c r="P208" s="37">
        <v>2</v>
      </c>
      <c r="Q208" s="37">
        <v>1</v>
      </c>
    </row>
    <row r="209" spans="1:17" ht="15">
      <c r="A209" s="38" t="s">
        <v>94</v>
      </c>
      <c r="B209" s="36" t="s">
        <v>2229</v>
      </c>
      <c r="C209" s="37">
        <v>1</v>
      </c>
      <c r="D209" s="32"/>
      <c r="E209" s="37">
        <v>1</v>
      </c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38" t="s">
        <v>97</v>
      </c>
      <c r="B210" s="36" t="s">
        <v>1919</v>
      </c>
      <c r="C210" s="32"/>
      <c r="D210" s="37">
        <v>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7">
        <v>27</v>
      </c>
    </row>
    <row r="211" spans="1:17" ht="15">
      <c r="A211" s="38" t="s">
        <v>103</v>
      </c>
      <c r="B211" s="36" t="s">
        <v>2230</v>
      </c>
      <c r="C211" s="37">
        <v>2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">
      <c r="A212" s="38" t="s">
        <v>106</v>
      </c>
      <c r="B212" s="36" t="s">
        <v>1920</v>
      </c>
      <c r="C212" s="37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">
      <c r="A213" s="38" t="s">
        <v>109</v>
      </c>
      <c r="B213" s="36" t="s">
        <v>2200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7">
        <v>1</v>
      </c>
      <c r="N213" s="32"/>
      <c r="O213" s="32"/>
      <c r="P213" s="32"/>
      <c r="Q213" s="32"/>
    </row>
    <row r="214" spans="1:17" ht="15">
      <c r="A214" s="38" t="s">
        <v>112</v>
      </c>
      <c r="B214" s="36" t="s">
        <v>1921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7">
        <v>2</v>
      </c>
      <c r="Q214" s="37">
        <v>11</v>
      </c>
    </row>
    <row r="215" spans="1:17" ht="15">
      <c r="A215" s="38" t="s">
        <v>115</v>
      </c>
      <c r="B215" s="36" t="s">
        <v>1922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7">
        <v>1</v>
      </c>
      <c r="Q215" s="37">
        <v>1</v>
      </c>
    </row>
    <row r="216" spans="1:17" ht="15">
      <c r="A216" s="38" t="s">
        <v>117</v>
      </c>
      <c r="B216" s="36" t="s">
        <v>1817</v>
      </c>
      <c r="C216" s="37">
        <v>2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7">
        <v>49</v>
      </c>
    </row>
    <row r="217" spans="1:17" ht="15">
      <c r="A217" s="38" t="s">
        <v>122</v>
      </c>
      <c r="B217" s="36" t="s">
        <v>1923</v>
      </c>
      <c r="C217" s="37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7">
        <v>13</v>
      </c>
    </row>
    <row r="218" spans="1:17" ht="15">
      <c r="A218" s="38" t="s">
        <v>128</v>
      </c>
      <c r="B218" s="36" t="s">
        <v>1924</v>
      </c>
      <c r="C218" s="37">
        <v>2</v>
      </c>
      <c r="D218" s="32"/>
      <c r="E218" s="32"/>
      <c r="F218" s="32"/>
      <c r="G218" s="32"/>
      <c r="H218" s="32"/>
      <c r="I218" s="32"/>
      <c r="J218" s="32"/>
      <c r="K218" s="37">
        <v>1</v>
      </c>
      <c r="L218" s="32"/>
      <c r="M218" s="32"/>
      <c r="N218" s="32"/>
      <c r="O218" s="32"/>
      <c r="P218" s="32"/>
      <c r="Q218" s="37">
        <v>1</v>
      </c>
    </row>
    <row r="219" spans="1:17" ht="15">
      <c r="A219" s="38" t="s">
        <v>134</v>
      </c>
      <c r="B219" s="36" t="s">
        <v>1925</v>
      </c>
      <c r="C219" s="37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7">
        <v>7</v>
      </c>
    </row>
    <row r="220" spans="1:17" ht="15">
      <c r="A220" s="38" t="s">
        <v>138</v>
      </c>
      <c r="B220" s="36" t="s">
        <v>1926</v>
      </c>
      <c r="C220" s="37">
        <v>2</v>
      </c>
      <c r="D220" s="32"/>
      <c r="E220" s="32"/>
      <c r="F220" s="32"/>
      <c r="G220" s="37">
        <v>1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7">
        <v>159</v>
      </c>
    </row>
    <row r="221" spans="1:17" ht="15">
      <c r="A221" s="38" t="s">
        <v>141</v>
      </c>
      <c r="B221" s="36" t="s">
        <v>1927</v>
      </c>
      <c r="C221" s="37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7">
        <v>2</v>
      </c>
    </row>
    <row r="222" spans="1:17" ht="15">
      <c r="A222" s="38" t="s">
        <v>144</v>
      </c>
      <c r="B222" s="36" t="s">
        <v>1928</v>
      </c>
      <c r="C222" s="32"/>
      <c r="D222" s="32"/>
      <c r="E222" s="32"/>
      <c r="F222" s="32"/>
      <c r="G222" s="32"/>
      <c r="H222" s="32"/>
      <c r="I222" s="32"/>
      <c r="J222" s="37">
        <v>3</v>
      </c>
      <c r="K222" s="37">
        <v>7</v>
      </c>
      <c r="L222" s="32"/>
      <c r="M222" s="32"/>
      <c r="N222" s="32"/>
      <c r="O222" s="32"/>
      <c r="P222" s="32"/>
      <c r="Q222" s="37">
        <v>1</v>
      </c>
    </row>
    <row r="223" spans="1:17" ht="15">
      <c r="A223" s="38" t="s">
        <v>147</v>
      </c>
      <c r="B223" s="36" t="s">
        <v>1929</v>
      </c>
      <c r="C223" s="37">
        <v>1</v>
      </c>
      <c r="D223" s="32"/>
      <c r="E223" s="32"/>
      <c r="F223" s="32"/>
      <c r="G223" s="32"/>
      <c r="H223" s="32"/>
      <c r="I223" s="32"/>
      <c r="J223" s="37">
        <v>3</v>
      </c>
      <c r="K223" s="32"/>
      <c r="L223" s="32"/>
      <c r="M223" s="37">
        <v>2</v>
      </c>
      <c r="N223" s="37">
        <v>4</v>
      </c>
      <c r="O223" s="32"/>
      <c r="P223" s="37">
        <v>11</v>
      </c>
      <c r="Q223" s="37">
        <v>3</v>
      </c>
    </row>
    <row r="224" spans="1:17" ht="15">
      <c r="A224" s="38" t="s">
        <v>150</v>
      </c>
      <c r="B224" s="36" t="s">
        <v>1930</v>
      </c>
      <c r="C224" s="37">
        <v>2</v>
      </c>
      <c r="D224" s="32"/>
      <c r="E224" s="32"/>
      <c r="F224" s="32"/>
      <c r="G224" s="37">
        <v>1</v>
      </c>
      <c r="H224" s="32"/>
      <c r="I224" s="32"/>
      <c r="J224" s="37">
        <v>56</v>
      </c>
      <c r="K224" s="32"/>
      <c r="L224" s="32"/>
      <c r="M224" s="32"/>
      <c r="N224" s="32"/>
      <c r="O224" s="32"/>
      <c r="P224" s="32"/>
      <c r="Q224" s="32"/>
    </row>
    <row r="225" spans="1:17" ht="15">
      <c r="A225" s="38" t="s">
        <v>153</v>
      </c>
      <c r="B225" s="36" t="s">
        <v>1931</v>
      </c>
      <c r="C225" s="37">
        <v>9</v>
      </c>
      <c r="D225" s="37">
        <v>1</v>
      </c>
      <c r="E225" s="32"/>
      <c r="F225" s="32"/>
      <c r="G225" s="32"/>
      <c r="H225" s="32"/>
      <c r="I225" s="32"/>
      <c r="J225" s="37">
        <v>6</v>
      </c>
      <c r="K225" s="32"/>
      <c r="L225" s="32"/>
      <c r="M225" s="32"/>
      <c r="N225" s="32"/>
      <c r="O225" s="32"/>
      <c r="P225" s="37">
        <v>5</v>
      </c>
      <c r="Q225" s="37">
        <v>10</v>
      </c>
    </row>
    <row r="226" spans="1:17" ht="15">
      <c r="A226" s="38" t="s">
        <v>156</v>
      </c>
      <c r="B226" s="36" t="s">
        <v>1932</v>
      </c>
      <c r="C226" s="37">
        <v>1</v>
      </c>
      <c r="D226" s="37">
        <v>2</v>
      </c>
      <c r="E226" s="32"/>
      <c r="F226" s="32"/>
      <c r="G226" s="32"/>
      <c r="H226" s="32"/>
      <c r="I226" s="32"/>
      <c r="J226" s="37">
        <v>1</v>
      </c>
      <c r="K226" s="32"/>
      <c r="L226" s="32"/>
      <c r="M226" s="32"/>
      <c r="N226" s="32"/>
      <c r="O226" s="32"/>
      <c r="P226" s="37">
        <v>17</v>
      </c>
      <c r="Q226" s="37">
        <v>121</v>
      </c>
    </row>
    <row r="227" spans="1:17" ht="15">
      <c r="A227" s="38" t="s">
        <v>159</v>
      </c>
      <c r="B227" s="36" t="s">
        <v>1933</v>
      </c>
      <c r="C227" s="37">
        <v>1</v>
      </c>
      <c r="D227" s="32"/>
      <c r="E227" s="32"/>
      <c r="F227" s="37">
        <v>3</v>
      </c>
      <c r="G227" s="37">
        <v>1</v>
      </c>
      <c r="H227" s="32"/>
      <c r="I227" s="32"/>
      <c r="J227" s="37">
        <v>5</v>
      </c>
      <c r="K227" s="32"/>
      <c r="L227" s="32"/>
      <c r="M227" s="32"/>
      <c r="N227" s="32"/>
      <c r="O227" s="32"/>
      <c r="P227" s="37">
        <v>3</v>
      </c>
      <c r="Q227" s="37">
        <v>63</v>
      </c>
    </row>
    <row r="228" spans="1:17" ht="15">
      <c r="A228" s="38" t="s">
        <v>162</v>
      </c>
      <c r="B228" s="36" t="s">
        <v>1934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7">
        <v>1</v>
      </c>
      <c r="Q228" s="37">
        <v>22</v>
      </c>
    </row>
    <row r="229" spans="1:17" ht="15">
      <c r="A229" s="38" t="s">
        <v>165</v>
      </c>
      <c r="B229" s="36" t="s">
        <v>1935</v>
      </c>
      <c r="C229" s="37">
        <v>4</v>
      </c>
      <c r="D229" s="32"/>
      <c r="E229" s="32"/>
      <c r="F229" s="32"/>
      <c r="G229" s="32"/>
      <c r="H229" s="32"/>
      <c r="I229" s="32"/>
      <c r="J229" s="37">
        <v>12</v>
      </c>
      <c r="K229" s="32"/>
      <c r="L229" s="32"/>
      <c r="M229" s="32"/>
      <c r="N229" s="32"/>
      <c r="O229" s="32"/>
      <c r="P229" s="32"/>
      <c r="Q229" s="37">
        <v>2</v>
      </c>
    </row>
    <row r="230" spans="1:17" ht="15">
      <c r="A230" s="38" t="s">
        <v>168</v>
      </c>
      <c r="B230" s="36" t="s">
        <v>1936</v>
      </c>
      <c r="C230" s="37">
        <v>5</v>
      </c>
      <c r="D230" s="32"/>
      <c r="E230" s="32"/>
      <c r="F230" s="32"/>
      <c r="G230" s="32"/>
      <c r="H230" s="32"/>
      <c r="I230" s="32"/>
      <c r="J230" s="37">
        <v>10</v>
      </c>
      <c r="K230" s="32"/>
      <c r="L230" s="32"/>
      <c r="M230" s="32"/>
      <c r="N230" s="32"/>
      <c r="O230" s="32"/>
      <c r="P230" s="37">
        <v>0</v>
      </c>
      <c r="Q230" s="37">
        <v>15</v>
      </c>
    </row>
    <row r="231" spans="1:17" ht="15">
      <c r="A231" s="38" t="s">
        <v>171</v>
      </c>
      <c r="B231" s="36" t="s">
        <v>1937</v>
      </c>
      <c r="C231" s="37">
        <v>3</v>
      </c>
      <c r="D231" s="32"/>
      <c r="E231" s="32"/>
      <c r="F231" s="32"/>
      <c r="G231" s="32"/>
      <c r="H231" s="32"/>
      <c r="I231" s="32"/>
      <c r="J231" s="37">
        <v>9</v>
      </c>
      <c r="K231" s="32"/>
      <c r="L231" s="37">
        <v>1</v>
      </c>
      <c r="M231" s="32"/>
      <c r="N231" s="32"/>
      <c r="O231" s="32"/>
      <c r="P231" s="37">
        <v>1</v>
      </c>
      <c r="Q231" s="37">
        <v>5</v>
      </c>
    </row>
    <row r="232" spans="1:17" ht="15">
      <c r="A232" s="38" t="s">
        <v>175</v>
      </c>
      <c r="B232" s="36" t="s">
        <v>1938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7">
        <v>1</v>
      </c>
      <c r="Q232" s="37">
        <v>7</v>
      </c>
    </row>
    <row r="233" spans="1:17" ht="15">
      <c r="A233" s="38" t="s">
        <v>178</v>
      </c>
      <c r="B233" s="36" t="s">
        <v>1939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7">
        <v>10</v>
      </c>
    </row>
    <row r="234" spans="1:17" ht="15">
      <c r="A234" s="38" t="s">
        <v>181</v>
      </c>
      <c r="B234" s="36" t="s">
        <v>1940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7">
        <v>3</v>
      </c>
    </row>
    <row r="235" spans="1:17" ht="15">
      <c r="A235" s="38" t="s">
        <v>184</v>
      </c>
      <c r="B235" s="36" t="s">
        <v>1941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7">
        <v>5</v>
      </c>
    </row>
    <row r="236" spans="1:17" ht="15">
      <c r="A236" s="38" t="s">
        <v>187</v>
      </c>
      <c r="B236" s="36" t="s">
        <v>2186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7">
        <v>4</v>
      </c>
    </row>
    <row r="237" spans="1:17" ht="15">
      <c r="A237" s="38" t="s">
        <v>190</v>
      </c>
      <c r="B237" s="36" t="s">
        <v>1942</v>
      </c>
      <c r="C237" s="37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7">
        <v>1</v>
      </c>
      <c r="Q237" s="37">
        <v>45</v>
      </c>
    </row>
    <row r="238" spans="1:17" ht="15">
      <c r="A238" s="38" t="s">
        <v>193</v>
      </c>
      <c r="B238" s="36" t="s">
        <v>1943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7">
        <v>21</v>
      </c>
    </row>
    <row r="239" spans="1:17" ht="15">
      <c r="A239" s="38" t="s">
        <v>196</v>
      </c>
      <c r="B239" s="36" t="s">
        <v>1944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7">
        <v>7</v>
      </c>
    </row>
    <row r="240" spans="1:17" ht="15">
      <c r="A240" s="38" t="s">
        <v>199</v>
      </c>
      <c r="B240" s="36" t="s">
        <v>2231</v>
      </c>
      <c r="C240" s="37">
        <v>1</v>
      </c>
      <c r="D240" s="37">
        <v>1</v>
      </c>
      <c r="E240" s="32"/>
      <c r="F240" s="37">
        <v>1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">
      <c r="A241" s="38" t="s">
        <v>202</v>
      </c>
      <c r="B241" s="36" t="s">
        <v>1915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7">
        <v>10</v>
      </c>
    </row>
    <row r="242" spans="1:17" ht="15">
      <c r="A242" s="38" t="s">
        <v>204</v>
      </c>
      <c r="B242" s="36" t="s">
        <v>2232</v>
      </c>
      <c r="C242" s="37">
        <v>3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">
      <c r="A243" s="38" t="s">
        <v>207</v>
      </c>
      <c r="B243" s="36" t="s">
        <v>1945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7">
        <v>3</v>
      </c>
    </row>
    <row r="244" spans="1:17" ht="15">
      <c r="A244" s="38" t="s">
        <v>210</v>
      </c>
      <c r="B244" s="36" t="s">
        <v>1946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7">
        <v>9</v>
      </c>
    </row>
    <row r="245" spans="1:17" ht="15">
      <c r="A245" s="38" t="s">
        <v>213</v>
      </c>
      <c r="B245" s="36" t="s">
        <v>1947</v>
      </c>
      <c r="C245" s="32"/>
      <c r="D245" s="32"/>
      <c r="E245" s="32"/>
      <c r="F245" s="32"/>
      <c r="G245" s="37">
        <v>1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7">
        <v>5</v>
      </c>
    </row>
    <row r="246" spans="1:17" ht="15">
      <c r="A246" s="38" t="s">
        <v>216</v>
      </c>
      <c r="B246" s="36" t="s">
        <v>1948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7">
        <v>25</v>
      </c>
    </row>
    <row r="247" spans="1:17" ht="15">
      <c r="A247" s="38" t="s">
        <v>219</v>
      </c>
      <c r="B247" s="36" t="s">
        <v>1949</v>
      </c>
      <c r="C247" s="37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7">
        <v>21</v>
      </c>
    </row>
    <row r="248" spans="1:17" ht="15">
      <c r="A248" s="38" t="s">
        <v>222</v>
      </c>
      <c r="B248" s="36" t="s">
        <v>1950</v>
      </c>
      <c r="C248" s="37">
        <v>0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7">
        <v>1</v>
      </c>
    </row>
    <row r="249" spans="1:17" ht="15">
      <c r="A249" s="38" t="s">
        <v>225</v>
      </c>
      <c r="B249" s="36" t="s">
        <v>1951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7">
        <v>9</v>
      </c>
    </row>
    <row r="250" spans="1:17" ht="15">
      <c r="A250" s="38" t="s">
        <v>228</v>
      </c>
      <c r="B250" s="36" t="s">
        <v>1952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7">
        <v>19</v>
      </c>
    </row>
    <row r="251" spans="1:17" ht="15">
      <c r="A251" s="38" t="s">
        <v>231</v>
      </c>
      <c r="B251" s="36" t="s">
        <v>1953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7">
        <v>3</v>
      </c>
    </row>
    <row r="252" spans="1:17" ht="15">
      <c r="A252" s="38" t="s">
        <v>234</v>
      </c>
      <c r="B252" s="36" t="s">
        <v>1954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7">
        <v>11</v>
      </c>
    </row>
    <row r="253" spans="1:17" ht="15">
      <c r="A253" s="38" t="s">
        <v>237</v>
      </c>
      <c r="B253" s="36" t="s">
        <v>1955</v>
      </c>
      <c r="C253" s="37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7">
        <v>49</v>
      </c>
    </row>
    <row r="254" spans="1:17" ht="15">
      <c r="A254" s="38" t="s">
        <v>243</v>
      </c>
      <c r="B254" s="36" t="s">
        <v>1956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7">
        <v>37</v>
      </c>
    </row>
    <row r="255" spans="1:17" ht="15">
      <c r="A255" s="38" t="s">
        <v>246</v>
      </c>
      <c r="B255" s="36" t="s">
        <v>1957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7">
        <v>15</v>
      </c>
    </row>
    <row r="256" spans="1:17" ht="15">
      <c r="A256" s="38" t="s">
        <v>249</v>
      </c>
      <c r="B256" s="36" t="s">
        <v>1958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7">
        <v>5</v>
      </c>
    </row>
    <row r="257" spans="1:17" ht="15">
      <c r="A257" s="38" t="s">
        <v>253</v>
      </c>
      <c r="B257" s="36" t="s">
        <v>1959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7">
        <v>6</v>
      </c>
    </row>
    <row r="258" spans="1:17" ht="15">
      <c r="A258" s="38" t="s">
        <v>256</v>
      </c>
      <c r="B258" s="36" t="s">
        <v>1960</v>
      </c>
      <c r="C258" s="37">
        <v>1</v>
      </c>
      <c r="D258" s="32"/>
      <c r="E258" s="32"/>
      <c r="F258" s="32"/>
      <c r="G258" s="37">
        <v>1</v>
      </c>
      <c r="H258" s="32"/>
      <c r="I258" s="32"/>
      <c r="J258" s="32"/>
      <c r="K258" s="32"/>
      <c r="L258" s="32"/>
      <c r="M258" s="32"/>
      <c r="N258" s="32"/>
      <c r="O258" s="32"/>
      <c r="P258" s="37">
        <v>2</v>
      </c>
      <c r="Q258" s="37">
        <v>5</v>
      </c>
    </row>
    <row r="259" spans="1:17" ht="15">
      <c r="A259" s="38" t="s">
        <v>259</v>
      </c>
      <c r="B259" s="36" t="s">
        <v>1754</v>
      </c>
      <c r="C259" s="32"/>
      <c r="D259" s="32"/>
      <c r="E259" s="32"/>
      <c r="F259" s="37">
        <v>1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7">
        <v>23</v>
      </c>
    </row>
    <row r="260" spans="1:17" ht="15">
      <c r="A260" s="38" t="s">
        <v>261</v>
      </c>
      <c r="B260" s="36" t="s">
        <v>1961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7">
        <v>22</v>
      </c>
    </row>
    <row r="261" spans="1:17" ht="15">
      <c r="A261" s="38" t="s">
        <v>264</v>
      </c>
      <c r="B261" s="36" t="s">
        <v>1962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7">
        <v>12</v>
      </c>
    </row>
    <row r="262" spans="1:17" ht="15">
      <c r="A262" s="38" t="s">
        <v>267</v>
      </c>
      <c r="B262" s="36" t="s">
        <v>1887</v>
      </c>
      <c r="C262" s="37">
        <v>4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7">
        <v>1</v>
      </c>
      <c r="Q262" s="37">
        <v>57</v>
      </c>
    </row>
    <row r="263" spans="1:17" ht="15">
      <c r="A263" s="38" t="s">
        <v>269</v>
      </c>
      <c r="B263" s="36" t="s">
        <v>1963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7">
        <v>31</v>
      </c>
    </row>
    <row r="264" spans="1:17" ht="15">
      <c r="A264" s="38" t="s">
        <v>271</v>
      </c>
      <c r="B264" s="36" t="s">
        <v>1964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7">
        <v>2</v>
      </c>
    </row>
    <row r="265" spans="1:17" ht="15">
      <c r="A265" s="38" t="s">
        <v>279</v>
      </c>
      <c r="B265" s="36" t="s">
        <v>1965</v>
      </c>
      <c r="C265" s="37">
        <v>4</v>
      </c>
      <c r="D265" s="32"/>
      <c r="E265" s="32"/>
      <c r="F265" s="37">
        <v>1</v>
      </c>
      <c r="G265" s="32"/>
      <c r="H265" s="32"/>
      <c r="I265" s="32"/>
      <c r="J265" s="32"/>
      <c r="K265" s="32"/>
      <c r="L265" s="37">
        <v>3</v>
      </c>
      <c r="M265" s="32"/>
      <c r="N265" s="32"/>
      <c r="O265" s="32"/>
      <c r="P265" s="37">
        <v>1</v>
      </c>
      <c r="Q265" s="37">
        <v>4</v>
      </c>
    </row>
    <row r="266" spans="1:17" ht="15">
      <c r="A266" s="38" t="s">
        <v>282</v>
      </c>
      <c r="B266" s="36" t="s">
        <v>1966</v>
      </c>
      <c r="C266" s="37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7">
        <v>1</v>
      </c>
      <c r="Q266" s="32"/>
    </row>
    <row r="267" spans="1:17" ht="15">
      <c r="A267" s="38" t="s">
        <v>284</v>
      </c>
      <c r="B267" s="36" t="s">
        <v>1967</v>
      </c>
      <c r="C267" s="37">
        <v>3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7">
        <v>1</v>
      </c>
      <c r="Q267" s="37">
        <v>33</v>
      </c>
    </row>
    <row r="268" spans="1:17" ht="15">
      <c r="A268" s="39" t="s">
        <v>277</v>
      </c>
      <c r="B268" s="36" t="s">
        <v>2187</v>
      </c>
      <c r="C268" s="37">
        <v>2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7">
        <v>45</v>
      </c>
    </row>
    <row r="269" spans="1:17" ht="15">
      <c r="A269" s="38" t="s">
        <v>288</v>
      </c>
      <c r="B269" s="36" t="s">
        <v>1968</v>
      </c>
      <c r="C269" s="37">
        <v>9</v>
      </c>
      <c r="D269" s="32"/>
      <c r="E269" s="32"/>
      <c r="F269" s="32"/>
      <c r="G269" s="32"/>
      <c r="H269" s="32"/>
      <c r="I269" s="32"/>
      <c r="J269" s="37">
        <v>1</v>
      </c>
      <c r="K269" s="32"/>
      <c r="L269" s="32"/>
      <c r="M269" s="32"/>
      <c r="N269" s="32"/>
      <c r="O269" s="32"/>
      <c r="P269" s="32"/>
      <c r="Q269" s="32"/>
    </row>
    <row r="270" spans="1:17" ht="15">
      <c r="A270" s="38" t="s">
        <v>291</v>
      </c>
      <c r="B270" s="36" t="s">
        <v>1969</v>
      </c>
      <c r="C270" s="37">
        <v>0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7">
        <v>13</v>
      </c>
    </row>
    <row r="271" spans="1:17" ht="15">
      <c r="A271" s="38" t="s">
        <v>297</v>
      </c>
      <c r="B271" s="36" t="s">
        <v>1970</v>
      </c>
      <c r="C271" s="37">
        <v>4</v>
      </c>
      <c r="D271" s="32"/>
      <c r="E271" s="32"/>
      <c r="F271" s="37">
        <v>1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7">
        <v>2</v>
      </c>
      <c r="Q271" s="37">
        <v>12</v>
      </c>
    </row>
    <row r="272" spans="1:17" ht="15">
      <c r="A272" s="38" t="s">
        <v>300</v>
      </c>
      <c r="B272" s="36" t="s">
        <v>1971</v>
      </c>
      <c r="C272" s="37">
        <v>9</v>
      </c>
      <c r="D272" s="32"/>
      <c r="E272" s="32"/>
      <c r="F272" s="32"/>
      <c r="G272" s="32"/>
      <c r="H272" s="32"/>
      <c r="I272" s="32"/>
      <c r="J272" s="37">
        <v>1</v>
      </c>
      <c r="K272" s="32"/>
      <c r="L272" s="37">
        <v>2</v>
      </c>
      <c r="M272" s="32"/>
      <c r="N272" s="32"/>
      <c r="O272" s="32"/>
      <c r="P272" s="37">
        <v>1</v>
      </c>
      <c r="Q272" s="37">
        <v>18</v>
      </c>
    </row>
    <row r="273" spans="1:17" ht="15">
      <c r="A273" s="38" t="s">
        <v>309</v>
      </c>
      <c r="B273" s="36" t="s">
        <v>1972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7">
        <v>1</v>
      </c>
      <c r="M273" s="32"/>
      <c r="N273" s="32"/>
      <c r="O273" s="32"/>
      <c r="P273" s="32"/>
      <c r="Q273" s="37">
        <v>12</v>
      </c>
    </row>
    <row r="274" spans="1:17" ht="15">
      <c r="A274" s="38" t="s">
        <v>312</v>
      </c>
      <c r="B274" s="36" t="s">
        <v>2233</v>
      </c>
      <c r="C274" s="37">
        <v>2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">
      <c r="A275" s="38" t="s">
        <v>315</v>
      </c>
      <c r="B275" s="36" t="s">
        <v>1973</v>
      </c>
      <c r="C275" s="37">
        <v>1</v>
      </c>
      <c r="D275" s="37">
        <v>1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7">
        <v>59</v>
      </c>
    </row>
    <row r="276" spans="1:17" ht="15">
      <c r="A276" s="38" t="s">
        <v>318</v>
      </c>
      <c r="B276" s="36" t="s">
        <v>1974</v>
      </c>
      <c r="C276" s="37">
        <v>2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7">
        <v>11</v>
      </c>
    </row>
    <row r="277" spans="1:17" ht="15">
      <c r="A277" s="38" t="s">
        <v>321</v>
      </c>
      <c r="B277" s="36" t="s">
        <v>2234</v>
      </c>
      <c r="C277" s="37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7">
        <v>3</v>
      </c>
    </row>
    <row r="278" spans="1:17" ht="15">
      <c r="A278" s="38" t="s">
        <v>324</v>
      </c>
      <c r="B278" s="36" t="s">
        <v>1919</v>
      </c>
      <c r="C278" s="37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7">
        <v>29</v>
      </c>
    </row>
    <row r="279" spans="1:17" ht="15">
      <c r="A279" s="38" t="s">
        <v>326</v>
      </c>
      <c r="B279" s="36" t="s">
        <v>1975</v>
      </c>
      <c r="C279" s="37">
        <v>1</v>
      </c>
      <c r="D279" s="32"/>
      <c r="E279" s="32"/>
      <c r="F279" s="32"/>
      <c r="G279" s="32"/>
      <c r="H279" s="32"/>
      <c r="I279" s="32"/>
      <c r="J279" s="37">
        <v>1</v>
      </c>
      <c r="K279" s="37">
        <v>1</v>
      </c>
      <c r="L279" s="32"/>
      <c r="M279" s="32"/>
      <c r="N279" s="32"/>
      <c r="O279" s="32"/>
      <c r="P279" s="32"/>
      <c r="Q279" s="37">
        <v>7</v>
      </c>
    </row>
    <row r="280" spans="1:17" ht="15">
      <c r="A280" s="38" t="s">
        <v>328</v>
      </c>
      <c r="B280" s="36" t="s">
        <v>1976</v>
      </c>
      <c r="C280" s="32"/>
      <c r="D280" s="32"/>
      <c r="E280" s="32"/>
      <c r="F280" s="32"/>
      <c r="G280" s="32"/>
      <c r="H280" s="37">
        <v>1</v>
      </c>
      <c r="I280" s="32"/>
      <c r="J280" s="32"/>
      <c r="K280" s="32"/>
      <c r="L280" s="32"/>
      <c r="M280" s="32"/>
      <c r="N280" s="32"/>
      <c r="O280" s="32"/>
      <c r="P280" s="32"/>
      <c r="Q280" s="37">
        <v>8</v>
      </c>
    </row>
    <row r="281" spans="1:17" ht="15">
      <c r="A281" s="38" t="s">
        <v>331</v>
      </c>
      <c r="B281" s="36" t="s">
        <v>1977</v>
      </c>
      <c r="C281" s="32"/>
      <c r="D281" s="32"/>
      <c r="E281" s="32"/>
      <c r="F281" s="32"/>
      <c r="G281" s="32"/>
      <c r="H281" s="32"/>
      <c r="I281" s="32"/>
      <c r="J281" s="37">
        <v>3</v>
      </c>
      <c r="K281" s="32"/>
      <c r="L281" s="32"/>
      <c r="M281" s="32"/>
      <c r="N281" s="32"/>
      <c r="O281" s="32"/>
      <c r="P281" s="37">
        <v>0</v>
      </c>
      <c r="Q281" s="37">
        <v>2</v>
      </c>
    </row>
    <row r="282" spans="1:17" ht="15">
      <c r="A282" s="38" t="s">
        <v>334</v>
      </c>
      <c r="B282" s="36" t="s">
        <v>1978</v>
      </c>
      <c r="C282" s="37">
        <v>4</v>
      </c>
      <c r="D282" s="32"/>
      <c r="E282" s="32"/>
      <c r="F282" s="32"/>
      <c r="G282" s="32"/>
      <c r="H282" s="37">
        <v>3</v>
      </c>
      <c r="I282" s="32"/>
      <c r="J282" s="32"/>
      <c r="K282" s="32"/>
      <c r="L282" s="32"/>
      <c r="M282" s="37">
        <v>7</v>
      </c>
      <c r="N282" s="32"/>
      <c r="O282" s="32"/>
      <c r="P282" s="32"/>
      <c r="Q282" s="37">
        <v>50</v>
      </c>
    </row>
    <row r="283" spans="1:17" ht="15">
      <c r="A283" s="38" t="s">
        <v>340</v>
      </c>
      <c r="B283" s="36" t="s">
        <v>1979</v>
      </c>
      <c r="C283" s="37">
        <v>1</v>
      </c>
      <c r="D283" s="32"/>
      <c r="E283" s="32"/>
      <c r="F283" s="32"/>
      <c r="G283" s="32"/>
      <c r="H283" s="32"/>
      <c r="I283" s="32"/>
      <c r="J283" s="32"/>
      <c r="K283" s="37">
        <v>1</v>
      </c>
      <c r="L283" s="32"/>
      <c r="M283" s="32"/>
      <c r="N283" s="32"/>
      <c r="O283" s="37">
        <v>1</v>
      </c>
      <c r="P283" s="32"/>
      <c r="Q283" s="37">
        <v>3</v>
      </c>
    </row>
    <row r="284" spans="1:17" ht="15">
      <c r="A284" s="38" t="s">
        <v>343</v>
      </c>
      <c r="B284" s="36" t="s">
        <v>1980</v>
      </c>
      <c r="C284" s="37">
        <v>1</v>
      </c>
      <c r="D284" s="37">
        <v>1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7">
        <v>26</v>
      </c>
    </row>
    <row r="285" spans="1:17" ht="15">
      <c r="A285" s="38" t="s">
        <v>346</v>
      </c>
      <c r="B285" s="36" t="s">
        <v>1981</v>
      </c>
      <c r="C285" s="37">
        <v>7</v>
      </c>
      <c r="D285" s="32"/>
      <c r="E285" s="32"/>
      <c r="F285" s="32"/>
      <c r="G285" s="37">
        <v>1</v>
      </c>
      <c r="H285" s="32"/>
      <c r="I285" s="37">
        <v>1</v>
      </c>
      <c r="J285" s="32"/>
      <c r="K285" s="32"/>
      <c r="L285" s="32"/>
      <c r="M285" s="32"/>
      <c r="N285" s="32"/>
      <c r="O285" s="32"/>
      <c r="P285" s="32"/>
      <c r="Q285" s="37">
        <v>2</v>
      </c>
    </row>
    <row r="286" spans="1:17" ht="15">
      <c r="A286" s="38" t="s">
        <v>349</v>
      </c>
      <c r="B286" s="36" t="s">
        <v>1982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7">
        <v>5</v>
      </c>
    </row>
    <row r="287" spans="1:17" ht="15">
      <c r="A287" s="38" t="s">
        <v>352</v>
      </c>
      <c r="B287" s="36" t="s">
        <v>1983</v>
      </c>
      <c r="C287" s="37">
        <v>1</v>
      </c>
      <c r="D287" s="32"/>
      <c r="E287" s="32"/>
      <c r="F287" s="37">
        <v>1</v>
      </c>
      <c r="G287" s="32"/>
      <c r="H287" s="32"/>
      <c r="I287" s="32"/>
      <c r="J287" s="37">
        <v>1</v>
      </c>
      <c r="K287" s="32"/>
      <c r="L287" s="32"/>
      <c r="M287" s="37">
        <v>1</v>
      </c>
      <c r="N287" s="32"/>
      <c r="O287" s="32"/>
      <c r="P287" s="32"/>
      <c r="Q287" s="37">
        <v>27</v>
      </c>
    </row>
    <row r="288" spans="1:17" ht="15">
      <c r="A288" s="38" t="s">
        <v>355</v>
      </c>
      <c r="B288" s="36" t="s">
        <v>1984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7">
        <v>2</v>
      </c>
    </row>
    <row r="289" spans="1:17" ht="15">
      <c r="A289" s="38" t="s">
        <v>358</v>
      </c>
      <c r="B289" s="36" t="s">
        <v>1985</v>
      </c>
      <c r="C289" s="37">
        <v>2</v>
      </c>
      <c r="D289" s="37">
        <v>2</v>
      </c>
      <c r="E289" s="32"/>
      <c r="F289" s="37">
        <v>1</v>
      </c>
      <c r="G289" s="32"/>
      <c r="H289" s="32"/>
      <c r="I289" s="32"/>
      <c r="J289" s="32"/>
      <c r="K289" s="32"/>
      <c r="L289" s="32"/>
      <c r="M289" s="37">
        <v>3</v>
      </c>
      <c r="N289" s="32"/>
      <c r="O289" s="32"/>
      <c r="P289" s="37">
        <v>3</v>
      </c>
      <c r="Q289" s="37">
        <v>175</v>
      </c>
    </row>
    <row r="290" spans="1:17" ht="15">
      <c r="A290" s="38" t="s">
        <v>362</v>
      </c>
      <c r="B290" s="36" t="s">
        <v>1986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7">
        <v>6</v>
      </c>
    </row>
    <row r="291" spans="1:17" ht="15">
      <c r="A291" s="38" t="s">
        <v>365</v>
      </c>
      <c r="B291" s="36" t="s">
        <v>2235</v>
      </c>
      <c r="C291" s="37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">
      <c r="A292" s="38" t="s">
        <v>368</v>
      </c>
      <c r="B292" s="36" t="s">
        <v>1987</v>
      </c>
      <c r="C292" s="32"/>
      <c r="D292" s="32"/>
      <c r="E292" s="32"/>
      <c r="F292" s="37">
        <v>1</v>
      </c>
      <c r="G292" s="37">
        <v>1</v>
      </c>
      <c r="H292" s="32"/>
      <c r="I292" s="32"/>
      <c r="J292" s="37">
        <v>3</v>
      </c>
      <c r="K292" s="32"/>
      <c r="L292" s="32"/>
      <c r="M292" s="32"/>
      <c r="N292" s="32"/>
      <c r="O292" s="32"/>
      <c r="P292" s="32"/>
      <c r="Q292" s="37">
        <v>16</v>
      </c>
    </row>
    <row r="293" spans="1:17" ht="15">
      <c r="A293" s="38" t="s">
        <v>371</v>
      </c>
      <c r="B293" s="36" t="s">
        <v>1988</v>
      </c>
      <c r="C293" s="37">
        <v>2</v>
      </c>
      <c r="D293" s="32"/>
      <c r="E293" s="32"/>
      <c r="F293" s="37">
        <v>1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7">
        <v>1</v>
      </c>
    </row>
    <row r="294" spans="1:17" ht="15">
      <c r="A294" s="38" t="s">
        <v>374</v>
      </c>
      <c r="B294" s="36" t="s">
        <v>1989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7">
        <v>1</v>
      </c>
    </row>
    <row r="295" spans="1:17" ht="15">
      <c r="A295" s="38" t="s">
        <v>377</v>
      </c>
      <c r="B295" s="36" t="s">
        <v>1990</v>
      </c>
      <c r="C295" s="37">
        <v>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7">
        <v>10</v>
      </c>
    </row>
    <row r="296" spans="1:17" ht="15">
      <c r="A296" s="38" t="s">
        <v>380</v>
      </c>
      <c r="B296" s="36" t="s">
        <v>1991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7">
        <v>1</v>
      </c>
    </row>
    <row r="297" spans="1:17" ht="15">
      <c r="A297" s="38" t="s">
        <v>383</v>
      </c>
      <c r="B297" s="36" t="s">
        <v>1992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7">
        <v>18</v>
      </c>
    </row>
    <row r="298" spans="1:17" ht="15">
      <c r="A298" s="38" t="s">
        <v>386</v>
      </c>
      <c r="B298" s="36" t="s">
        <v>1993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7">
        <v>9</v>
      </c>
      <c r="Q298" s="37">
        <v>2</v>
      </c>
    </row>
    <row r="299" spans="1:17" ht="15">
      <c r="A299" s="38" t="s">
        <v>389</v>
      </c>
      <c r="B299" s="36" t="s">
        <v>1994</v>
      </c>
      <c r="C299" s="32"/>
      <c r="D299" s="32"/>
      <c r="E299" s="32"/>
      <c r="F299" s="32"/>
      <c r="G299" s="37">
        <v>1</v>
      </c>
      <c r="H299" s="32"/>
      <c r="I299" s="32"/>
      <c r="J299" s="32"/>
      <c r="K299" s="32"/>
      <c r="L299" s="32"/>
      <c r="M299" s="32"/>
      <c r="N299" s="32"/>
      <c r="O299" s="32"/>
      <c r="P299" s="32"/>
      <c r="Q299" s="37">
        <v>3</v>
      </c>
    </row>
    <row r="300" spans="1:17" ht="15">
      <c r="A300" s="38" t="s">
        <v>392</v>
      </c>
      <c r="B300" s="36" t="s">
        <v>1995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7">
        <v>4</v>
      </c>
    </row>
    <row r="301" spans="1:17" ht="15">
      <c r="A301" s="38" t="s">
        <v>395</v>
      </c>
      <c r="B301" s="36" t="s">
        <v>1996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7">
        <v>4</v>
      </c>
    </row>
    <row r="302" spans="1:17" ht="15">
      <c r="A302" s="38" t="s">
        <v>398</v>
      </c>
      <c r="B302" s="36" t="s">
        <v>1997</v>
      </c>
      <c r="C302" s="37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7">
        <v>17</v>
      </c>
    </row>
    <row r="303" spans="1:17" ht="15">
      <c r="A303" s="38" t="s">
        <v>401</v>
      </c>
      <c r="B303" s="36" t="s">
        <v>2201</v>
      </c>
      <c r="C303" s="32"/>
      <c r="D303" s="32"/>
      <c r="E303" s="32"/>
      <c r="F303" s="32"/>
      <c r="G303" s="37">
        <v>1</v>
      </c>
      <c r="H303" s="32"/>
      <c r="I303" s="32"/>
      <c r="J303" s="32"/>
      <c r="K303" s="32"/>
      <c r="L303" s="32"/>
      <c r="M303" s="37">
        <v>1</v>
      </c>
      <c r="N303" s="32"/>
      <c r="O303" s="32"/>
      <c r="P303" s="32"/>
      <c r="Q303" s="37">
        <v>4</v>
      </c>
    </row>
    <row r="304" spans="1:17" ht="15">
      <c r="A304" s="38" t="s">
        <v>404</v>
      </c>
      <c r="B304" s="36" t="s">
        <v>1998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7">
        <v>3</v>
      </c>
    </row>
    <row r="305" spans="1:17" ht="15">
      <c r="A305" s="38" t="s">
        <v>407</v>
      </c>
      <c r="B305" s="36" t="s">
        <v>1999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7">
        <v>1</v>
      </c>
    </row>
    <row r="306" spans="1:17" ht="15">
      <c r="A306" s="38" t="s">
        <v>410</v>
      </c>
      <c r="B306" s="36" t="s">
        <v>2000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7">
        <v>1</v>
      </c>
    </row>
    <row r="307" spans="1:17" ht="15">
      <c r="A307" s="38" t="s">
        <v>413</v>
      </c>
      <c r="B307" s="36" t="s">
        <v>2001</v>
      </c>
      <c r="C307" s="37">
        <v>3</v>
      </c>
      <c r="D307" s="32"/>
      <c r="E307" s="32"/>
      <c r="F307" s="32"/>
      <c r="G307" s="37">
        <v>1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7">
        <v>3</v>
      </c>
    </row>
    <row r="308" spans="1:17" ht="15">
      <c r="A308" s="38" t="s">
        <v>416</v>
      </c>
      <c r="B308" s="36" t="s">
        <v>2002</v>
      </c>
      <c r="C308" s="37">
        <v>5</v>
      </c>
      <c r="D308" s="37">
        <v>1</v>
      </c>
      <c r="E308" s="32"/>
      <c r="F308" s="32"/>
      <c r="G308" s="32"/>
      <c r="H308" s="32"/>
      <c r="I308" s="32"/>
      <c r="J308" s="32"/>
      <c r="K308" s="32"/>
      <c r="L308" s="32"/>
      <c r="M308" s="37">
        <v>1</v>
      </c>
      <c r="N308" s="32"/>
      <c r="O308" s="32"/>
      <c r="P308" s="37">
        <v>1</v>
      </c>
      <c r="Q308" s="37">
        <v>4</v>
      </c>
    </row>
    <row r="309" spans="1:17" ht="15">
      <c r="A309" s="38" t="s">
        <v>422</v>
      </c>
      <c r="B309" s="36" t="s">
        <v>2202</v>
      </c>
      <c r="C309" s="37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">
      <c r="A310" s="38" t="s">
        <v>425</v>
      </c>
      <c r="B310" s="36" t="s">
        <v>2003</v>
      </c>
      <c r="C310" s="37">
        <v>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7">
        <v>2</v>
      </c>
    </row>
    <row r="311" spans="1:17" ht="15">
      <c r="A311" s="38" t="s">
        <v>428</v>
      </c>
      <c r="B311" s="36" t="s">
        <v>2004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7">
        <v>13</v>
      </c>
    </row>
    <row r="312" spans="1:17" ht="15">
      <c r="A312" s="38" t="s">
        <v>431</v>
      </c>
      <c r="B312" s="36" t="s">
        <v>2005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7">
        <v>2</v>
      </c>
    </row>
    <row r="313" spans="1:17" ht="15">
      <c r="A313" s="38" t="s">
        <v>434</v>
      </c>
      <c r="B313" s="36" t="s">
        <v>2006</v>
      </c>
      <c r="C313" s="37">
        <v>6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7">
        <v>3</v>
      </c>
    </row>
    <row r="314" spans="1:17" ht="15">
      <c r="A314" s="38" t="s">
        <v>437</v>
      </c>
      <c r="B314" s="36" t="s">
        <v>2007</v>
      </c>
      <c r="C314" s="37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">
      <c r="A315" s="38" t="s">
        <v>440</v>
      </c>
      <c r="B315" s="36" t="s">
        <v>2008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7">
        <v>7</v>
      </c>
    </row>
    <row r="316" spans="1:17" ht="15">
      <c r="A316" s="38" t="s">
        <v>443</v>
      </c>
      <c r="B316" s="36" t="s">
        <v>2009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7">
        <v>1</v>
      </c>
      <c r="Q316" s="37">
        <v>91</v>
      </c>
    </row>
    <row r="317" spans="1:17" ht="15">
      <c r="A317" s="38" t="s">
        <v>446</v>
      </c>
      <c r="B317" s="36" t="s">
        <v>2010</v>
      </c>
      <c r="C317" s="32"/>
      <c r="D317" s="37">
        <v>1</v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7">
        <v>26</v>
      </c>
    </row>
    <row r="318" spans="1:17" ht="15">
      <c r="A318" s="38" t="s">
        <v>449</v>
      </c>
      <c r="B318" s="36" t="s">
        <v>2011</v>
      </c>
      <c r="C318" s="37">
        <v>1</v>
      </c>
      <c r="D318" s="37">
        <v>1</v>
      </c>
      <c r="E318" s="32"/>
      <c r="F318" s="32"/>
      <c r="G318" s="32"/>
      <c r="H318" s="32"/>
      <c r="I318" s="32"/>
      <c r="J318" s="37">
        <v>4</v>
      </c>
      <c r="K318" s="32"/>
      <c r="L318" s="32"/>
      <c r="M318" s="32"/>
      <c r="N318" s="32"/>
      <c r="O318" s="32"/>
      <c r="P318" s="32"/>
      <c r="Q318" s="37">
        <v>12</v>
      </c>
    </row>
    <row r="319" spans="1:17" ht="15">
      <c r="A319" s="38" t="s">
        <v>452</v>
      </c>
      <c r="B319" s="36" t="s">
        <v>2012</v>
      </c>
      <c r="C319" s="37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7">
        <v>1</v>
      </c>
    </row>
    <row r="320" spans="1:17" ht="15">
      <c r="A320" s="38" t="s">
        <v>455</v>
      </c>
      <c r="B320" s="36" t="s">
        <v>2013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7">
        <v>2</v>
      </c>
      <c r="Q320" s="37">
        <v>29</v>
      </c>
    </row>
    <row r="321" spans="1:17" ht="15">
      <c r="A321" s="38" t="s">
        <v>458</v>
      </c>
      <c r="B321" s="36" t="s">
        <v>2014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7">
        <v>2</v>
      </c>
    </row>
    <row r="322" spans="1:17" ht="15">
      <c r="A322" s="38" t="s">
        <v>461</v>
      </c>
      <c r="B322" s="36" t="s">
        <v>2015</v>
      </c>
      <c r="C322" s="37">
        <v>2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7">
        <v>2</v>
      </c>
    </row>
    <row r="323" spans="1:17" ht="15">
      <c r="A323" s="38" t="s">
        <v>464</v>
      </c>
      <c r="B323" s="36" t="s">
        <v>2203</v>
      </c>
      <c r="C323" s="32"/>
      <c r="D323" s="37">
        <v>1</v>
      </c>
      <c r="E323" s="32"/>
      <c r="F323" s="32"/>
      <c r="G323" s="32"/>
      <c r="H323" s="32"/>
      <c r="I323" s="32"/>
      <c r="J323" s="37">
        <v>1</v>
      </c>
      <c r="K323" s="32"/>
      <c r="L323" s="32"/>
      <c r="M323" s="32"/>
      <c r="N323" s="32"/>
      <c r="O323" s="32"/>
      <c r="P323" s="32"/>
      <c r="Q323" s="32"/>
    </row>
    <row r="324" spans="1:17" ht="15">
      <c r="A324" s="38" t="s">
        <v>467</v>
      </c>
      <c r="B324" s="36" t="s">
        <v>2016</v>
      </c>
      <c r="C324" s="37">
        <v>1</v>
      </c>
      <c r="D324" s="32"/>
      <c r="E324" s="32"/>
      <c r="F324" s="37">
        <v>1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7">
        <v>11</v>
      </c>
    </row>
    <row r="325" spans="1:17" ht="15">
      <c r="A325" s="38" t="s">
        <v>470</v>
      </c>
      <c r="B325" s="36" t="s">
        <v>2017</v>
      </c>
      <c r="C325" s="37">
        <v>2</v>
      </c>
      <c r="D325" s="32"/>
      <c r="E325" s="32"/>
      <c r="F325" s="32"/>
      <c r="G325" s="32"/>
      <c r="H325" s="32"/>
      <c r="I325" s="32"/>
      <c r="J325" s="37">
        <v>1</v>
      </c>
      <c r="K325" s="32"/>
      <c r="L325" s="37">
        <v>1</v>
      </c>
      <c r="M325" s="32"/>
      <c r="N325" s="32"/>
      <c r="O325" s="32"/>
      <c r="P325" s="32"/>
      <c r="Q325" s="37">
        <v>8</v>
      </c>
    </row>
    <row r="326" spans="1:17" ht="15">
      <c r="A326" s="38" t="s">
        <v>473</v>
      </c>
      <c r="B326" s="36" t="s">
        <v>2018</v>
      </c>
      <c r="C326" s="37">
        <v>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7">
        <v>13</v>
      </c>
    </row>
    <row r="327" spans="1:17" ht="15">
      <c r="A327" s="38" t="s">
        <v>476</v>
      </c>
      <c r="B327" s="36" t="s">
        <v>2236</v>
      </c>
      <c r="C327" s="32"/>
      <c r="D327" s="37">
        <v>0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">
      <c r="A328" s="38" t="s">
        <v>479</v>
      </c>
      <c r="B328" s="36" t="s">
        <v>2019</v>
      </c>
      <c r="C328" s="37">
        <v>5</v>
      </c>
      <c r="D328" s="32"/>
      <c r="E328" s="32"/>
      <c r="F328" s="37">
        <v>1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7">
        <v>39</v>
      </c>
    </row>
    <row r="329" spans="1:17" ht="15">
      <c r="A329" s="38" t="s">
        <v>482</v>
      </c>
      <c r="B329" s="36" t="s">
        <v>2237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7">
        <v>4</v>
      </c>
    </row>
    <row r="330" spans="1:17" ht="15">
      <c r="A330" s="38" t="s">
        <v>487</v>
      </c>
      <c r="B330" s="36" t="s">
        <v>2020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7">
        <v>18</v>
      </c>
    </row>
    <row r="331" spans="1:17" ht="15">
      <c r="A331" s="38" t="s">
        <v>493</v>
      </c>
      <c r="B331" s="36" t="s">
        <v>2021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7">
        <v>17</v>
      </c>
    </row>
    <row r="332" spans="1:17" ht="15">
      <c r="A332" s="38" t="s">
        <v>496</v>
      </c>
      <c r="B332" s="36" t="s">
        <v>2238</v>
      </c>
      <c r="C332" s="37">
        <v>2</v>
      </c>
      <c r="D332" s="37">
        <v>1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">
      <c r="A333" s="38" t="s">
        <v>499</v>
      </c>
      <c r="B333" s="36" t="s">
        <v>2022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7">
        <v>2</v>
      </c>
    </row>
    <row r="334" spans="1:17" ht="15">
      <c r="A334" s="38" t="s">
        <v>502</v>
      </c>
      <c r="B334" s="36" t="s">
        <v>2023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7">
        <v>1</v>
      </c>
    </row>
    <row r="335" spans="1:17" ht="15">
      <c r="A335" s="38" t="s">
        <v>504</v>
      </c>
      <c r="B335" s="36" t="s">
        <v>2024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7">
        <v>17</v>
      </c>
    </row>
    <row r="336" spans="1:17" ht="15">
      <c r="A336" s="38" t="s">
        <v>507</v>
      </c>
      <c r="B336" s="36" t="s">
        <v>2025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7">
        <v>18</v>
      </c>
    </row>
    <row r="337" spans="1:17" ht="15">
      <c r="A337" s="38" t="s">
        <v>509</v>
      </c>
      <c r="B337" s="36" t="s">
        <v>2026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7">
        <v>3</v>
      </c>
    </row>
    <row r="338" spans="1:17" ht="15">
      <c r="A338" s="38" t="s">
        <v>512</v>
      </c>
      <c r="B338" s="36" t="s">
        <v>2027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7">
        <v>6</v>
      </c>
    </row>
    <row r="339" spans="1:17" ht="15">
      <c r="A339" s="38" t="s">
        <v>515</v>
      </c>
      <c r="B339" s="36" t="s">
        <v>2028</v>
      </c>
      <c r="C339" s="37">
        <v>3</v>
      </c>
      <c r="D339" s="37">
        <v>1</v>
      </c>
      <c r="E339" s="32"/>
      <c r="F339" s="32"/>
      <c r="G339" s="32"/>
      <c r="H339" s="37">
        <v>1</v>
      </c>
      <c r="I339" s="32"/>
      <c r="J339" s="32"/>
      <c r="K339" s="32"/>
      <c r="L339" s="32"/>
      <c r="M339" s="32"/>
      <c r="N339" s="32"/>
      <c r="O339" s="32"/>
      <c r="P339" s="37">
        <v>1</v>
      </c>
      <c r="Q339" s="37">
        <v>14</v>
      </c>
    </row>
    <row r="340" spans="1:17" ht="15">
      <c r="A340" s="38" t="s">
        <v>518</v>
      </c>
      <c r="B340" s="36" t="s">
        <v>2239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7">
        <v>1</v>
      </c>
    </row>
    <row r="341" spans="1:17" ht="15">
      <c r="A341" s="38" t="s">
        <v>522</v>
      </c>
      <c r="B341" s="36" t="s">
        <v>2029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7">
        <v>45</v>
      </c>
    </row>
    <row r="342" spans="1:17" ht="15">
      <c r="A342" s="38" t="s">
        <v>525</v>
      </c>
      <c r="B342" s="36" t="s">
        <v>2188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7">
        <v>35</v>
      </c>
    </row>
    <row r="343" spans="1:17" ht="15">
      <c r="A343" s="38" t="s">
        <v>528</v>
      </c>
      <c r="B343" s="36" t="s">
        <v>2030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7">
        <v>22</v>
      </c>
    </row>
    <row r="344" spans="1:17" ht="15">
      <c r="A344" s="38" t="s">
        <v>531</v>
      </c>
      <c r="B344" s="36" t="s">
        <v>2031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7">
        <v>20</v>
      </c>
    </row>
    <row r="345" spans="1:17" ht="15">
      <c r="A345" s="38" t="s">
        <v>534</v>
      </c>
      <c r="B345" s="36" t="s">
        <v>2032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7">
        <v>36</v>
      </c>
    </row>
    <row r="346" spans="1:17" ht="15">
      <c r="A346" s="38" t="s">
        <v>540</v>
      </c>
      <c r="B346" s="36" t="s">
        <v>2033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7">
        <v>33</v>
      </c>
    </row>
    <row r="347" spans="1:17" ht="15">
      <c r="A347" s="38" t="s">
        <v>543</v>
      </c>
      <c r="B347" s="36" t="s">
        <v>2034</v>
      </c>
      <c r="C347" s="37">
        <v>1</v>
      </c>
      <c r="D347" s="32"/>
      <c r="E347" s="32"/>
      <c r="F347" s="32"/>
      <c r="G347" s="32"/>
      <c r="H347" s="32"/>
      <c r="I347" s="32"/>
      <c r="J347" s="32"/>
      <c r="K347" s="32"/>
      <c r="L347" s="37">
        <v>1</v>
      </c>
      <c r="M347" s="32"/>
      <c r="N347" s="32"/>
      <c r="O347" s="32"/>
      <c r="P347" s="32"/>
      <c r="Q347" s="37">
        <v>83</v>
      </c>
    </row>
    <row r="348" spans="1:17" ht="15">
      <c r="A348" s="38" t="s">
        <v>546</v>
      </c>
      <c r="B348" s="36" t="s">
        <v>2035</v>
      </c>
      <c r="C348" s="32"/>
      <c r="D348" s="32"/>
      <c r="E348" s="32"/>
      <c r="F348" s="32"/>
      <c r="G348" s="32"/>
      <c r="H348" s="32"/>
      <c r="I348" s="32"/>
      <c r="J348" s="37">
        <v>1</v>
      </c>
      <c r="K348" s="32"/>
      <c r="L348" s="32"/>
      <c r="M348" s="32"/>
      <c r="N348" s="32"/>
      <c r="O348" s="32"/>
      <c r="P348" s="32"/>
      <c r="Q348" s="37">
        <v>56</v>
      </c>
    </row>
    <row r="349" spans="1:17" ht="15">
      <c r="A349" s="38" t="s">
        <v>549</v>
      </c>
      <c r="B349" s="36" t="s">
        <v>2036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7">
        <v>33</v>
      </c>
    </row>
    <row r="350" spans="1:17" ht="15">
      <c r="A350" s="38" t="s">
        <v>552</v>
      </c>
      <c r="B350" s="36" t="s">
        <v>2037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7">
        <v>1</v>
      </c>
      <c r="Q350" s="37">
        <v>10</v>
      </c>
    </row>
    <row r="351" spans="1:17" ht="15">
      <c r="A351" s="38" t="s">
        <v>555</v>
      </c>
      <c r="B351" s="36" t="s">
        <v>2038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7">
        <v>18</v>
      </c>
    </row>
    <row r="352" spans="1:17" ht="15">
      <c r="A352" s="38" t="s">
        <v>558</v>
      </c>
      <c r="B352" s="36" t="s">
        <v>2039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7">
        <v>30</v>
      </c>
    </row>
    <row r="353" spans="1:17" ht="15">
      <c r="A353" s="38" t="s">
        <v>561</v>
      </c>
      <c r="B353" s="36" t="s">
        <v>2040</v>
      </c>
      <c r="C353" s="37">
        <v>1</v>
      </c>
      <c r="D353" s="32"/>
      <c r="E353" s="32"/>
      <c r="F353" s="32"/>
      <c r="G353" s="32"/>
      <c r="H353" s="32"/>
      <c r="I353" s="32"/>
      <c r="J353" s="32"/>
      <c r="K353" s="32"/>
      <c r="L353" s="37">
        <v>1</v>
      </c>
      <c r="M353" s="32"/>
      <c r="N353" s="32"/>
      <c r="O353" s="32"/>
      <c r="P353" s="32"/>
      <c r="Q353" s="37">
        <v>36</v>
      </c>
    </row>
    <row r="354" spans="1:17" ht="15">
      <c r="A354" s="38" t="s">
        <v>564</v>
      </c>
      <c r="B354" s="36" t="s">
        <v>2041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7">
        <v>88</v>
      </c>
    </row>
    <row r="355" spans="1:17" ht="15">
      <c r="A355" s="38" t="s">
        <v>567</v>
      </c>
      <c r="B355" s="36" t="s">
        <v>2042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7">
        <v>1</v>
      </c>
      <c r="N355" s="32"/>
      <c r="O355" s="32"/>
      <c r="P355" s="32"/>
      <c r="Q355" s="37">
        <v>15</v>
      </c>
    </row>
    <row r="356" spans="1:17" ht="15">
      <c r="A356" s="38" t="s">
        <v>570</v>
      </c>
      <c r="B356" s="36" t="s">
        <v>2043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7">
        <v>28</v>
      </c>
    </row>
    <row r="357" spans="1:17" ht="15">
      <c r="A357" s="38" t="s">
        <v>573</v>
      </c>
      <c r="B357" s="36" t="s">
        <v>2044</v>
      </c>
      <c r="C357" s="37">
        <v>1</v>
      </c>
      <c r="D357" s="32"/>
      <c r="E357" s="32"/>
      <c r="F357" s="32"/>
      <c r="G357" s="37">
        <v>1</v>
      </c>
      <c r="H357" s="32"/>
      <c r="I357" s="32"/>
      <c r="J357" s="32"/>
      <c r="K357" s="37">
        <v>1</v>
      </c>
      <c r="L357" s="32"/>
      <c r="M357" s="32"/>
      <c r="N357" s="32"/>
      <c r="O357" s="32"/>
      <c r="P357" s="32"/>
      <c r="Q357" s="37">
        <v>5</v>
      </c>
    </row>
    <row r="358" spans="1:17" ht="15">
      <c r="A358" s="38" t="s">
        <v>576</v>
      </c>
      <c r="B358" s="36" t="s">
        <v>2045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7">
        <v>27</v>
      </c>
    </row>
    <row r="359" spans="1:17" ht="15">
      <c r="A359" s="38" t="s">
        <v>579</v>
      </c>
      <c r="B359" s="36" t="s">
        <v>2204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7">
        <v>12</v>
      </c>
    </row>
    <row r="360" spans="1:17" ht="15">
      <c r="A360" s="38" t="s">
        <v>582</v>
      </c>
      <c r="B360" s="36" t="s">
        <v>2046</v>
      </c>
      <c r="C360" s="37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7">
        <v>99</v>
      </c>
    </row>
    <row r="361" spans="1:17" ht="15">
      <c r="A361" s="38" t="s">
        <v>585</v>
      </c>
      <c r="B361" s="36" t="s">
        <v>2047</v>
      </c>
      <c r="C361" s="32"/>
      <c r="D361" s="32"/>
      <c r="E361" s="32"/>
      <c r="F361" s="32"/>
      <c r="G361" s="32"/>
      <c r="H361" s="32"/>
      <c r="I361" s="32"/>
      <c r="J361" s="37">
        <v>1</v>
      </c>
      <c r="K361" s="32"/>
      <c r="L361" s="37">
        <v>1</v>
      </c>
      <c r="M361" s="32"/>
      <c r="N361" s="32"/>
      <c r="O361" s="32"/>
      <c r="P361" s="32"/>
      <c r="Q361" s="37">
        <v>51</v>
      </c>
    </row>
    <row r="362" spans="1:17" ht="15">
      <c r="A362" s="38" t="s">
        <v>591</v>
      </c>
      <c r="B362" s="36" t="s">
        <v>2048</v>
      </c>
      <c r="C362" s="37">
        <v>8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7">
        <v>3</v>
      </c>
      <c r="Q362" s="37">
        <v>3</v>
      </c>
    </row>
    <row r="363" spans="1:17" ht="15">
      <c r="A363" s="38" t="s">
        <v>594</v>
      </c>
      <c r="B363" s="36" t="s">
        <v>2049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7">
        <v>36</v>
      </c>
    </row>
    <row r="364" spans="1:17" ht="15">
      <c r="A364" s="38" t="s">
        <v>597</v>
      </c>
      <c r="B364" s="36" t="s">
        <v>2050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7">
        <v>29</v>
      </c>
    </row>
    <row r="365" spans="1:17" ht="15">
      <c r="A365" s="38" t="s">
        <v>600</v>
      </c>
      <c r="B365" s="36" t="s">
        <v>2051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7">
        <v>76</v>
      </c>
    </row>
    <row r="366" spans="1:17" ht="15">
      <c r="A366" s="38" t="s">
        <v>603</v>
      </c>
      <c r="B366" s="36" t="s">
        <v>2052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7">
        <v>1</v>
      </c>
      <c r="N366" s="32"/>
      <c r="O366" s="32"/>
      <c r="P366" s="32"/>
      <c r="Q366" s="37">
        <v>26</v>
      </c>
    </row>
    <row r="367" spans="1:17" ht="15">
      <c r="A367" s="38" t="s">
        <v>606</v>
      </c>
      <c r="B367" s="36" t="s">
        <v>2053</v>
      </c>
      <c r="C367" s="37">
        <v>5</v>
      </c>
      <c r="D367" s="32"/>
      <c r="E367" s="32"/>
      <c r="F367" s="32"/>
      <c r="G367" s="37">
        <v>1</v>
      </c>
      <c r="H367" s="32"/>
      <c r="I367" s="32"/>
      <c r="J367" s="32"/>
      <c r="K367" s="32"/>
      <c r="L367" s="32"/>
      <c r="M367" s="32"/>
      <c r="N367" s="32"/>
      <c r="O367" s="32"/>
      <c r="P367" s="32"/>
      <c r="Q367" s="37">
        <v>144</v>
      </c>
    </row>
    <row r="368" spans="1:17" ht="15">
      <c r="A368" s="38" t="s">
        <v>609</v>
      </c>
      <c r="B368" s="36" t="s">
        <v>2054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7">
        <v>37</v>
      </c>
    </row>
    <row r="369" spans="1:17" ht="15">
      <c r="A369" s="38" t="s">
        <v>612</v>
      </c>
      <c r="B369" s="36" t="s">
        <v>2055</v>
      </c>
      <c r="C369" s="37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7">
        <v>67</v>
      </c>
    </row>
    <row r="370" spans="1:17" ht="15">
      <c r="A370" s="38" t="s">
        <v>615</v>
      </c>
      <c r="B370" s="36" t="s">
        <v>2056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7">
        <v>1</v>
      </c>
      <c r="P370" s="32"/>
      <c r="Q370" s="37">
        <v>96</v>
      </c>
    </row>
    <row r="371" spans="1:17" ht="15">
      <c r="A371" s="38" t="s">
        <v>618</v>
      </c>
      <c r="B371" s="36" t="s">
        <v>2205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7">
        <v>12</v>
      </c>
    </row>
    <row r="372" spans="1:17" ht="15">
      <c r="A372" s="38" t="s">
        <v>621</v>
      </c>
      <c r="B372" s="36" t="s">
        <v>2057</v>
      </c>
      <c r="C372" s="37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7">
        <v>45</v>
      </c>
    </row>
    <row r="373" spans="1:17" ht="15">
      <c r="A373" s="38" t="s">
        <v>624</v>
      </c>
      <c r="B373" s="36" t="s">
        <v>2058</v>
      </c>
      <c r="C373" s="37">
        <v>3</v>
      </c>
      <c r="D373" s="37">
        <v>1</v>
      </c>
      <c r="E373" s="32"/>
      <c r="F373" s="32"/>
      <c r="G373" s="32"/>
      <c r="H373" s="37">
        <v>1</v>
      </c>
      <c r="I373" s="32"/>
      <c r="J373" s="32"/>
      <c r="K373" s="32"/>
      <c r="L373" s="32"/>
      <c r="M373" s="32"/>
      <c r="N373" s="32"/>
      <c r="O373" s="32"/>
      <c r="P373" s="32"/>
      <c r="Q373" s="37">
        <v>225</v>
      </c>
    </row>
    <row r="374" spans="1:17" ht="15">
      <c r="A374" s="38" t="s">
        <v>627</v>
      </c>
      <c r="B374" s="36" t="s">
        <v>2059</v>
      </c>
      <c r="C374" s="37">
        <v>4</v>
      </c>
      <c r="D374" s="37">
        <v>2</v>
      </c>
      <c r="E374" s="32"/>
      <c r="F374" s="32"/>
      <c r="G374" s="32"/>
      <c r="H374" s="37">
        <v>1</v>
      </c>
      <c r="I374" s="32"/>
      <c r="J374" s="32"/>
      <c r="K374" s="32"/>
      <c r="L374" s="32"/>
      <c r="M374" s="32"/>
      <c r="N374" s="32"/>
      <c r="O374" s="32"/>
      <c r="P374" s="32"/>
      <c r="Q374" s="37">
        <v>134</v>
      </c>
    </row>
    <row r="375" spans="1:17" ht="15">
      <c r="A375" s="38" t="s">
        <v>633</v>
      </c>
      <c r="B375" s="36" t="s">
        <v>1817</v>
      </c>
      <c r="C375" s="37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7">
        <v>32</v>
      </c>
    </row>
    <row r="376" spans="1:17" ht="15">
      <c r="A376" s="38" t="s">
        <v>635</v>
      </c>
      <c r="B376" s="36" t="s">
        <v>2060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7">
        <v>22</v>
      </c>
    </row>
    <row r="377" spans="1:17" ht="15">
      <c r="A377" s="38" t="s">
        <v>639</v>
      </c>
      <c r="B377" s="36" t="s">
        <v>2061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7">
        <v>2</v>
      </c>
    </row>
    <row r="378" spans="1:17" ht="15">
      <c r="A378" s="38" t="s">
        <v>642</v>
      </c>
      <c r="B378" s="36" t="s">
        <v>2062</v>
      </c>
      <c r="C378" s="37">
        <v>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">
      <c r="A379" s="38" t="s">
        <v>645</v>
      </c>
      <c r="B379" s="36" t="s">
        <v>2189</v>
      </c>
      <c r="C379" s="37">
        <v>2</v>
      </c>
      <c r="D379" s="37">
        <v>1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7">
        <v>4</v>
      </c>
    </row>
    <row r="380" spans="1:17" ht="15">
      <c r="A380" s="38" t="s">
        <v>648</v>
      </c>
      <c r="B380" s="36" t="s">
        <v>2063</v>
      </c>
      <c r="C380" s="37">
        <v>2</v>
      </c>
      <c r="D380" s="37">
        <v>1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7">
        <v>23</v>
      </c>
    </row>
    <row r="381" spans="1:17" ht="15">
      <c r="A381" s="38" t="s">
        <v>651</v>
      </c>
      <c r="B381" s="36" t="s">
        <v>2064</v>
      </c>
      <c r="C381" s="32"/>
      <c r="D381" s="37">
        <v>1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7">
        <v>11</v>
      </c>
    </row>
    <row r="382" spans="1:17" ht="15">
      <c r="A382" s="38" t="s">
        <v>654</v>
      </c>
      <c r="B382" s="36" t="s">
        <v>2065</v>
      </c>
      <c r="C382" s="37">
        <v>3</v>
      </c>
      <c r="D382" s="32"/>
      <c r="E382" s="32"/>
      <c r="F382" s="37">
        <v>1</v>
      </c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7">
        <v>9</v>
      </c>
    </row>
    <row r="383" spans="1:17" ht="15">
      <c r="A383" s="38" t="s">
        <v>657</v>
      </c>
      <c r="B383" s="36" t="s">
        <v>2066</v>
      </c>
      <c r="C383" s="37">
        <v>7</v>
      </c>
      <c r="D383" s="37">
        <v>1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7">
        <v>1</v>
      </c>
      <c r="Q383" s="37">
        <v>31</v>
      </c>
    </row>
    <row r="384" spans="1:17" ht="15">
      <c r="A384" s="38" t="s">
        <v>659</v>
      </c>
      <c r="B384" s="36" t="s">
        <v>2206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7">
        <v>3</v>
      </c>
    </row>
    <row r="385" spans="1:17" ht="15">
      <c r="A385" s="38" t="s">
        <v>665</v>
      </c>
      <c r="B385" s="36" t="s">
        <v>2240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7">
        <v>1</v>
      </c>
      <c r="Q385" s="32"/>
    </row>
    <row r="386" spans="1:17" ht="15">
      <c r="A386" s="38" t="s">
        <v>668</v>
      </c>
      <c r="B386" s="36" t="s">
        <v>2067</v>
      </c>
      <c r="C386" s="37">
        <v>1</v>
      </c>
      <c r="D386" s="32"/>
      <c r="E386" s="32"/>
      <c r="F386" s="32"/>
      <c r="G386" s="37">
        <v>1</v>
      </c>
      <c r="H386" s="32"/>
      <c r="I386" s="32"/>
      <c r="J386" s="32"/>
      <c r="K386" s="32"/>
      <c r="L386" s="32"/>
      <c r="M386" s="32"/>
      <c r="N386" s="32"/>
      <c r="O386" s="32"/>
      <c r="P386" s="32"/>
      <c r="Q386" s="37">
        <v>32</v>
      </c>
    </row>
    <row r="387" spans="1:17" ht="15">
      <c r="A387" s="38" t="s">
        <v>671</v>
      </c>
      <c r="B387" s="36" t="s">
        <v>2068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7">
        <v>1</v>
      </c>
      <c r="Q387" s="37">
        <v>15</v>
      </c>
    </row>
    <row r="388" spans="1:17" ht="15">
      <c r="A388" s="38" t="s">
        <v>677</v>
      </c>
      <c r="B388" s="36" t="s">
        <v>2069</v>
      </c>
      <c r="C388" s="37">
        <v>2</v>
      </c>
      <c r="D388" s="32"/>
      <c r="E388" s="32"/>
      <c r="F388" s="32"/>
      <c r="G388" s="32"/>
      <c r="H388" s="32"/>
      <c r="I388" s="32"/>
      <c r="J388" s="32"/>
      <c r="K388" s="32"/>
      <c r="L388" s="37">
        <v>1</v>
      </c>
      <c r="M388" s="32"/>
      <c r="N388" s="32"/>
      <c r="O388" s="32"/>
      <c r="P388" s="37">
        <v>1</v>
      </c>
      <c r="Q388" s="37">
        <v>150</v>
      </c>
    </row>
    <row r="389" spans="1:17" ht="15">
      <c r="A389" s="38" t="s">
        <v>680</v>
      </c>
      <c r="B389" s="36" t="s">
        <v>2070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7">
        <v>1</v>
      </c>
    </row>
    <row r="390" spans="1:17" ht="15">
      <c r="A390" s="38" t="s">
        <v>686</v>
      </c>
      <c r="B390" s="36" t="s">
        <v>2071</v>
      </c>
      <c r="C390" s="37">
        <v>2</v>
      </c>
      <c r="D390" s="37">
        <v>1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7">
        <v>1</v>
      </c>
    </row>
    <row r="391" spans="1:17" ht="15">
      <c r="A391" s="38" t="s">
        <v>689</v>
      </c>
      <c r="B391" s="36" t="s">
        <v>2072</v>
      </c>
      <c r="C391" s="37">
        <v>2</v>
      </c>
      <c r="D391" s="32"/>
      <c r="E391" s="32"/>
      <c r="F391" s="32"/>
      <c r="G391" s="32"/>
      <c r="H391" s="32"/>
      <c r="I391" s="32"/>
      <c r="J391" s="37">
        <v>1</v>
      </c>
      <c r="K391" s="32"/>
      <c r="L391" s="37">
        <v>2</v>
      </c>
      <c r="M391" s="32"/>
      <c r="N391" s="32"/>
      <c r="O391" s="37">
        <v>2</v>
      </c>
      <c r="P391" s="32"/>
      <c r="Q391" s="37">
        <v>2</v>
      </c>
    </row>
    <row r="392" spans="1:17" ht="15">
      <c r="A392" s="38" t="s">
        <v>692</v>
      </c>
      <c r="B392" s="36" t="s">
        <v>2190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7">
        <v>6</v>
      </c>
    </row>
    <row r="393" spans="1:17" ht="15">
      <c r="A393" s="38" t="s">
        <v>695</v>
      </c>
      <c r="B393" s="36" t="s">
        <v>2017</v>
      </c>
      <c r="C393" s="37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">
      <c r="A394" s="38" t="s">
        <v>697</v>
      </c>
      <c r="B394" s="36" t="s">
        <v>2241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7">
        <v>1</v>
      </c>
    </row>
    <row r="395" spans="1:17" ht="15">
      <c r="A395" s="38" t="s">
        <v>703</v>
      </c>
      <c r="B395" s="36" t="s">
        <v>2073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7">
        <v>19</v>
      </c>
    </row>
    <row r="396" spans="1:17" ht="15">
      <c r="A396" s="38" t="s">
        <v>706</v>
      </c>
      <c r="B396" s="36" t="s">
        <v>2207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7">
        <v>18</v>
      </c>
    </row>
    <row r="397" spans="1:17" ht="15">
      <c r="A397" s="38" t="s">
        <v>709</v>
      </c>
      <c r="B397" s="36" t="s">
        <v>2074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7">
        <v>3</v>
      </c>
    </row>
    <row r="398" spans="1:17" ht="15">
      <c r="A398" s="38" t="s">
        <v>712</v>
      </c>
      <c r="B398" s="36" t="s">
        <v>2075</v>
      </c>
      <c r="C398" s="32"/>
      <c r="D398" s="37">
        <v>2</v>
      </c>
      <c r="E398" s="32"/>
      <c r="F398" s="32"/>
      <c r="G398" s="32"/>
      <c r="H398" s="32"/>
      <c r="I398" s="32"/>
      <c r="J398" s="37">
        <v>3</v>
      </c>
      <c r="K398" s="32"/>
      <c r="L398" s="32"/>
      <c r="M398" s="32"/>
      <c r="N398" s="32"/>
      <c r="O398" s="32"/>
      <c r="P398" s="32"/>
      <c r="Q398" s="32"/>
    </row>
    <row r="399" spans="1:17" ht="15">
      <c r="A399" s="38" t="s">
        <v>715</v>
      </c>
      <c r="B399" s="36" t="s">
        <v>2208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7">
        <v>1</v>
      </c>
    </row>
    <row r="400" spans="1:17" ht="15">
      <c r="A400" s="38" t="s">
        <v>718</v>
      </c>
      <c r="B400" s="36" t="s">
        <v>2076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7">
        <v>1</v>
      </c>
    </row>
    <row r="401" spans="1:17" ht="15">
      <c r="A401" s="38" t="s">
        <v>721</v>
      </c>
      <c r="B401" s="36" t="s">
        <v>2242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7">
        <v>1</v>
      </c>
      <c r="Q401" s="32"/>
    </row>
    <row r="402" spans="1:17" ht="15">
      <c r="A402" s="38" t="s">
        <v>724</v>
      </c>
      <c r="B402" s="36" t="s">
        <v>2077</v>
      </c>
      <c r="C402" s="37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7">
        <v>91</v>
      </c>
    </row>
    <row r="403" spans="1:17" ht="15">
      <c r="A403" s="38" t="s">
        <v>727</v>
      </c>
      <c r="B403" s="36" t="s">
        <v>2078</v>
      </c>
      <c r="C403" s="32"/>
      <c r="D403" s="37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7">
        <v>1</v>
      </c>
    </row>
    <row r="404" spans="1:17" ht="15">
      <c r="A404" s="38" t="s">
        <v>730</v>
      </c>
      <c r="B404" s="36" t="s">
        <v>2079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7">
        <v>26</v>
      </c>
    </row>
    <row r="405" spans="1:17" ht="15">
      <c r="A405" s="38" t="s">
        <v>733</v>
      </c>
      <c r="B405" s="36" t="s">
        <v>2080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7">
        <v>11</v>
      </c>
    </row>
    <row r="406" spans="1:17" ht="15">
      <c r="A406" s="38" t="s">
        <v>737</v>
      </c>
      <c r="B406" s="36" t="s">
        <v>2081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7">
        <v>22</v>
      </c>
    </row>
    <row r="407" spans="1:17" ht="15">
      <c r="A407" s="38" t="s">
        <v>740</v>
      </c>
      <c r="B407" s="36" t="s">
        <v>2082</v>
      </c>
      <c r="C407" s="37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7">
        <v>248</v>
      </c>
    </row>
    <row r="408" spans="1:17" ht="15">
      <c r="A408" s="38" t="s">
        <v>743</v>
      </c>
      <c r="B408" s="36" t="s">
        <v>2083</v>
      </c>
      <c r="C408" s="32"/>
      <c r="D408" s="32"/>
      <c r="E408" s="32"/>
      <c r="F408" s="32"/>
      <c r="G408" s="32"/>
      <c r="H408" s="32"/>
      <c r="I408" s="32"/>
      <c r="J408" s="37">
        <v>2</v>
      </c>
      <c r="K408" s="32"/>
      <c r="L408" s="32"/>
      <c r="M408" s="32"/>
      <c r="N408" s="32"/>
      <c r="O408" s="37">
        <v>3</v>
      </c>
      <c r="P408" s="32"/>
      <c r="Q408" s="37">
        <v>1</v>
      </c>
    </row>
    <row r="409" spans="1:17" ht="15">
      <c r="A409" s="38" t="s">
        <v>746</v>
      </c>
      <c r="B409" s="36" t="s">
        <v>2084</v>
      </c>
      <c r="C409" s="37">
        <v>1</v>
      </c>
      <c r="D409" s="32"/>
      <c r="E409" s="32"/>
      <c r="F409" s="32"/>
      <c r="G409" s="37">
        <v>1</v>
      </c>
      <c r="H409" s="32"/>
      <c r="I409" s="32"/>
      <c r="J409" s="32"/>
      <c r="K409" s="32"/>
      <c r="L409" s="32"/>
      <c r="M409" s="32"/>
      <c r="N409" s="37">
        <v>1</v>
      </c>
      <c r="O409" s="32"/>
      <c r="P409" s="32"/>
      <c r="Q409" s="37">
        <v>57</v>
      </c>
    </row>
    <row r="410" spans="1:17" ht="15">
      <c r="A410" s="38" t="s">
        <v>749</v>
      </c>
      <c r="B410" s="36" t="s">
        <v>2085</v>
      </c>
      <c r="C410" s="37">
        <v>3</v>
      </c>
      <c r="D410" s="32"/>
      <c r="E410" s="32"/>
      <c r="F410" s="37">
        <v>1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7">
        <v>46</v>
      </c>
    </row>
    <row r="411" spans="1:17" ht="15">
      <c r="A411" s="38" t="s">
        <v>752</v>
      </c>
      <c r="B411" s="36" t="s">
        <v>2086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7">
        <v>18</v>
      </c>
    </row>
    <row r="412" spans="1:17" ht="15">
      <c r="A412" s="38" t="s">
        <v>755</v>
      </c>
      <c r="B412" s="36" t="s">
        <v>2087</v>
      </c>
      <c r="C412" s="37">
        <v>3</v>
      </c>
      <c r="D412" s="32"/>
      <c r="E412" s="32"/>
      <c r="F412" s="32"/>
      <c r="G412" s="37">
        <v>1</v>
      </c>
      <c r="H412" s="32"/>
      <c r="I412" s="32"/>
      <c r="J412" s="37">
        <v>4</v>
      </c>
      <c r="K412" s="32"/>
      <c r="L412" s="37">
        <v>1</v>
      </c>
      <c r="M412" s="37">
        <v>5</v>
      </c>
      <c r="N412" s="32"/>
      <c r="O412" s="32"/>
      <c r="P412" s="32"/>
      <c r="Q412" s="37">
        <v>91</v>
      </c>
    </row>
    <row r="413" spans="1:17" ht="15">
      <c r="A413" s="38" t="s">
        <v>758</v>
      </c>
      <c r="B413" s="36" t="s">
        <v>2088</v>
      </c>
      <c r="C413" s="37">
        <v>5</v>
      </c>
      <c r="D413" s="32"/>
      <c r="E413" s="32"/>
      <c r="F413" s="37">
        <v>1</v>
      </c>
      <c r="G413" s="37">
        <v>1</v>
      </c>
      <c r="H413" s="32"/>
      <c r="I413" s="32"/>
      <c r="J413" s="37">
        <v>3</v>
      </c>
      <c r="K413" s="32"/>
      <c r="L413" s="37">
        <v>3</v>
      </c>
      <c r="M413" s="37">
        <v>3</v>
      </c>
      <c r="N413" s="32"/>
      <c r="O413" s="32"/>
      <c r="P413" s="37">
        <v>1</v>
      </c>
      <c r="Q413" s="37">
        <v>92</v>
      </c>
    </row>
    <row r="414" spans="1:17" ht="15">
      <c r="A414" s="38" t="s">
        <v>761</v>
      </c>
      <c r="B414" s="36" t="s">
        <v>2089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7">
        <v>1</v>
      </c>
    </row>
    <row r="415" spans="1:17" ht="15">
      <c r="A415" s="38" t="s">
        <v>764</v>
      </c>
      <c r="B415" s="36" t="s">
        <v>2243</v>
      </c>
      <c r="C415" s="37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">
      <c r="A416" s="38" t="s">
        <v>767</v>
      </c>
      <c r="B416" s="36" t="s">
        <v>2090</v>
      </c>
      <c r="C416" s="37">
        <v>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7">
        <v>64</v>
      </c>
    </row>
    <row r="417" spans="1:17" ht="15">
      <c r="A417" s="38" t="s">
        <v>770</v>
      </c>
      <c r="B417" s="36" t="s">
        <v>2091</v>
      </c>
      <c r="C417" s="37">
        <v>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7">
        <v>31</v>
      </c>
    </row>
    <row r="418" spans="1:17" ht="15">
      <c r="A418" s="38" t="s">
        <v>773</v>
      </c>
      <c r="B418" s="36" t="s">
        <v>2092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7">
        <v>33</v>
      </c>
    </row>
    <row r="419" spans="1:17" ht="15">
      <c r="A419" s="38" t="s">
        <v>776</v>
      </c>
      <c r="B419" s="36" t="s">
        <v>2093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7">
        <v>1</v>
      </c>
      <c r="N419" s="32"/>
      <c r="O419" s="32"/>
      <c r="P419" s="32"/>
      <c r="Q419" s="37">
        <v>4</v>
      </c>
    </row>
    <row r="420" spans="1:17" ht="15">
      <c r="A420" s="38" t="s">
        <v>779</v>
      </c>
      <c r="B420" s="36" t="s">
        <v>2094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7">
        <v>4</v>
      </c>
      <c r="Q420" s="37">
        <v>178</v>
      </c>
    </row>
    <row r="421" spans="1:17" ht="15">
      <c r="A421" s="38" t="s">
        <v>782</v>
      </c>
      <c r="B421" s="36" t="s">
        <v>2095</v>
      </c>
      <c r="C421" s="37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7">
        <v>21</v>
      </c>
    </row>
    <row r="422" spans="1:17" ht="15">
      <c r="A422" s="38" t="s">
        <v>785</v>
      </c>
      <c r="B422" s="36" t="s">
        <v>2209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7">
        <v>7</v>
      </c>
    </row>
    <row r="423" spans="1:17" ht="15">
      <c r="A423" s="38" t="s">
        <v>788</v>
      </c>
      <c r="B423" s="36" t="s">
        <v>2096</v>
      </c>
      <c r="C423" s="37">
        <v>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7">
        <v>5</v>
      </c>
    </row>
    <row r="424" spans="1:17" ht="15">
      <c r="A424" s="38" t="s">
        <v>791</v>
      </c>
      <c r="B424" s="36" t="s">
        <v>2244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7">
        <v>2</v>
      </c>
    </row>
    <row r="425" spans="1:17" ht="15">
      <c r="A425" s="38" t="s">
        <v>794</v>
      </c>
      <c r="B425" s="36" t="s">
        <v>2245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7">
        <v>1</v>
      </c>
    </row>
    <row r="426" spans="1:17" ht="15">
      <c r="A426" s="38" t="s">
        <v>797</v>
      </c>
      <c r="B426" s="36" t="s">
        <v>2097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7">
        <v>3</v>
      </c>
      <c r="Q426" s="37">
        <v>3</v>
      </c>
    </row>
    <row r="427" spans="1:17" ht="15">
      <c r="A427" s="38" t="s">
        <v>800</v>
      </c>
      <c r="B427" s="36" t="s">
        <v>2098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7">
        <v>2</v>
      </c>
    </row>
    <row r="428" spans="1:17" ht="15">
      <c r="A428" s="38" t="s">
        <v>803</v>
      </c>
      <c r="B428" s="36" t="s">
        <v>2246</v>
      </c>
      <c r="C428" s="37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7">
        <v>6</v>
      </c>
    </row>
    <row r="429" spans="1:17" ht="15">
      <c r="A429" s="38" t="s">
        <v>806</v>
      </c>
      <c r="B429" s="36" t="s">
        <v>2099</v>
      </c>
      <c r="C429" s="37">
        <v>2</v>
      </c>
      <c r="D429" s="37">
        <v>1</v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7">
        <v>9</v>
      </c>
    </row>
    <row r="430" spans="1:17" ht="15">
      <c r="A430" s="38" t="s">
        <v>809</v>
      </c>
      <c r="B430" s="36" t="s">
        <v>2100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7">
        <v>22</v>
      </c>
    </row>
    <row r="431" spans="1:17" ht="15">
      <c r="A431" s="38" t="s">
        <v>812</v>
      </c>
      <c r="B431" s="36" t="s">
        <v>2101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7">
        <v>17</v>
      </c>
    </row>
    <row r="432" spans="1:17" ht="15">
      <c r="A432" s="38" t="s">
        <v>815</v>
      </c>
      <c r="B432" s="36" t="s">
        <v>2102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7">
        <v>3</v>
      </c>
    </row>
    <row r="433" spans="1:17" ht="15">
      <c r="A433" s="38" t="s">
        <v>822</v>
      </c>
      <c r="B433" s="36" t="s">
        <v>2103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7">
        <v>13</v>
      </c>
    </row>
    <row r="434" spans="1:17" ht="15">
      <c r="A434" s="38" t="s">
        <v>825</v>
      </c>
      <c r="B434" s="36" t="s">
        <v>2104</v>
      </c>
      <c r="C434" s="32"/>
      <c r="D434" s="32"/>
      <c r="E434" s="32"/>
      <c r="F434" s="32"/>
      <c r="G434" s="32"/>
      <c r="H434" s="32"/>
      <c r="I434" s="32"/>
      <c r="J434" s="37">
        <v>1</v>
      </c>
      <c r="K434" s="32"/>
      <c r="L434" s="32"/>
      <c r="M434" s="32"/>
      <c r="N434" s="32"/>
      <c r="O434" s="32"/>
      <c r="P434" s="32"/>
      <c r="Q434" s="37">
        <v>10</v>
      </c>
    </row>
    <row r="435" spans="1:17" ht="15">
      <c r="A435" s="38" t="s">
        <v>828</v>
      </c>
      <c r="B435" s="36" t="s">
        <v>2105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7">
        <v>11</v>
      </c>
    </row>
    <row r="436" spans="1:17" ht="15">
      <c r="A436" s="38" t="s">
        <v>831</v>
      </c>
      <c r="B436" s="36" t="s">
        <v>2106</v>
      </c>
      <c r="C436" s="32"/>
      <c r="D436" s="32"/>
      <c r="E436" s="32"/>
      <c r="F436" s="32"/>
      <c r="G436" s="32"/>
      <c r="H436" s="32"/>
      <c r="I436" s="32"/>
      <c r="J436" s="37">
        <v>0</v>
      </c>
      <c r="K436" s="32"/>
      <c r="L436" s="32"/>
      <c r="M436" s="32"/>
      <c r="N436" s="32"/>
      <c r="O436" s="32"/>
      <c r="P436" s="37">
        <v>1</v>
      </c>
      <c r="Q436" s="37">
        <v>4</v>
      </c>
    </row>
    <row r="437" spans="1:17" ht="15">
      <c r="A437" s="38" t="s">
        <v>835</v>
      </c>
      <c r="B437" s="36" t="s">
        <v>2107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7">
        <v>4</v>
      </c>
    </row>
    <row r="438" spans="1:17" ht="15">
      <c r="A438" s="38" t="s">
        <v>838</v>
      </c>
      <c r="B438" s="36" t="s">
        <v>2108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7">
        <v>55</v>
      </c>
    </row>
    <row r="439" spans="1:17" ht="15">
      <c r="A439" s="38" t="s">
        <v>841</v>
      </c>
      <c r="B439" s="36" t="s">
        <v>2109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7">
        <v>64</v>
      </c>
    </row>
    <row r="440" spans="1:17" ht="15">
      <c r="A440" s="38" t="s">
        <v>844</v>
      </c>
      <c r="B440" s="36" t="s">
        <v>2110</v>
      </c>
      <c r="C440" s="37">
        <v>1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">
      <c r="A441" s="38" t="s">
        <v>847</v>
      </c>
      <c r="B441" s="36" t="s">
        <v>2111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7">
        <v>32</v>
      </c>
    </row>
    <row r="442" spans="1:17" ht="15">
      <c r="A442" s="38" t="s">
        <v>850</v>
      </c>
      <c r="B442" s="36" t="s">
        <v>2112</v>
      </c>
      <c r="C442" s="37">
        <v>4</v>
      </c>
      <c r="D442" s="32"/>
      <c r="E442" s="32"/>
      <c r="F442" s="32"/>
      <c r="G442" s="32"/>
      <c r="H442" s="32"/>
      <c r="I442" s="32"/>
      <c r="J442" s="37">
        <v>1</v>
      </c>
      <c r="K442" s="32"/>
      <c r="L442" s="32"/>
      <c r="M442" s="32"/>
      <c r="N442" s="32"/>
      <c r="O442" s="32"/>
      <c r="P442" s="37">
        <v>1</v>
      </c>
      <c r="Q442" s="37">
        <v>73</v>
      </c>
    </row>
    <row r="443" spans="1:17" ht="15">
      <c r="A443" s="38" t="s">
        <v>856</v>
      </c>
      <c r="B443" s="36" t="s">
        <v>1915</v>
      </c>
      <c r="C443" s="37">
        <v>3</v>
      </c>
      <c r="D443" s="32"/>
      <c r="E443" s="32"/>
      <c r="F443" s="32"/>
      <c r="G443" s="37">
        <v>1</v>
      </c>
      <c r="H443" s="32"/>
      <c r="I443" s="32"/>
      <c r="J443" s="32"/>
      <c r="K443" s="37">
        <v>1</v>
      </c>
      <c r="L443" s="32"/>
      <c r="M443" s="32"/>
      <c r="N443" s="32"/>
      <c r="O443" s="32"/>
      <c r="P443" s="32"/>
      <c r="Q443" s="37">
        <v>10</v>
      </c>
    </row>
    <row r="444" spans="1:17" ht="15">
      <c r="A444" s="38" t="s">
        <v>878</v>
      </c>
      <c r="B444" s="36" t="s">
        <v>2113</v>
      </c>
      <c r="C444" s="37">
        <v>1</v>
      </c>
      <c r="D444" s="37">
        <v>1</v>
      </c>
      <c r="E444" s="32"/>
      <c r="F444" s="37">
        <v>0</v>
      </c>
      <c r="G444" s="32"/>
      <c r="H444" s="32"/>
      <c r="I444" s="32"/>
      <c r="J444" s="32"/>
      <c r="K444" s="32"/>
      <c r="L444" s="32"/>
      <c r="M444" s="37">
        <v>1</v>
      </c>
      <c r="N444" s="32"/>
      <c r="O444" s="32"/>
      <c r="P444" s="32"/>
      <c r="Q444" s="37">
        <v>3</v>
      </c>
    </row>
    <row r="445" spans="1:17" ht="15">
      <c r="A445" s="38" t="s">
        <v>881</v>
      </c>
      <c r="B445" s="36" t="s">
        <v>2114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7">
        <v>25</v>
      </c>
    </row>
    <row r="446" spans="1:17" ht="15">
      <c r="A446" s="38" t="s">
        <v>887</v>
      </c>
      <c r="B446" s="36" t="s">
        <v>2115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7">
        <v>34</v>
      </c>
    </row>
    <row r="447" spans="1:17" ht="15">
      <c r="A447" s="38" t="s">
        <v>890</v>
      </c>
      <c r="B447" s="36" t="s">
        <v>2116</v>
      </c>
      <c r="C447" s="37">
        <v>4</v>
      </c>
      <c r="D447" s="32"/>
      <c r="E447" s="32"/>
      <c r="F447" s="37">
        <v>1</v>
      </c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">
      <c r="A448" s="38" t="s">
        <v>893</v>
      </c>
      <c r="B448" s="36" t="s">
        <v>2117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7">
        <v>10</v>
      </c>
    </row>
    <row r="449" spans="1:17" ht="15">
      <c r="A449" s="38" t="s">
        <v>895</v>
      </c>
      <c r="B449" s="36" t="s">
        <v>2118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7">
        <v>19</v>
      </c>
    </row>
    <row r="450" spans="1:17" ht="15">
      <c r="A450" s="38" t="s">
        <v>898</v>
      </c>
      <c r="B450" s="36" t="s">
        <v>2119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7">
        <v>11</v>
      </c>
    </row>
    <row r="451" spans="1:17" ht="15">
      <c r="A451" s="38" t="s">
        <v>901</v>
      </c>
      <c r="B451" s="36" t="s">
        <v>2120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7">
        <v>3</v>
      </c>
    </row>
    <row r="452" spans="1:17" ht="15">
      <c r="A452" s="38" t="s">
        <v>906</v>
      </c>
      <c r="B452" s="36" t="s">
        <v>2121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7">
        <v>60</v>
      </c>
    </row>
    <row r="453" spans="1:17" ht="15">
      <c r="A453" s="38" t="s">
        <v>909</v>
      </c>
      <c r="B453" s="36" t="s">
        <v>2122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7">
        <v>21</v>
      </c>
    </row>
    <row r="454" spans="1:17" ht="15">
      <c r="A454" s="38" t="s">
        <v>916</v>
      </c>
      <c r="B454" s="36" t="s">
        <v>2123</v>
      </c>
      <c r="C454" s="37">
        <v>1</v>
      </c>
      <c r="D454" s="32"/>
      <c r="E454" s="37">
        <v>1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7">
        <v>35</v>
      </c>
    </row>
    <row r="455" spans="1:17" ht="15">
      <c r="A455" s="38" t="s">
        <v>919</v>
      </c>
      <c r="B455" s="36" t="s">
        <v>2124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7">
        <v>2</v>
      </c>
      <c r="Q455" s="32"/>
    </row>
    <row r="456" spans="1:17" ht="15">
      <c r="A456" s="38" t="s">
        <v>922</v>
      </c>
      <c r="B456" s="36" t="s">
        <v>2125</v>
      </c>
      <c r="C456" s="32"/>
      <c r="D456" s="32"/>
      <c r="E456" s="32"/>
      <c r="F456" s="32"/>
      <c r="G456" s="37">
        <v>1</v>
      </c>
      <c r="H456" s="32"/>
      <c r="I456" s="32"/>
      <c r="J456" s="32"/>
      <c r="K456" s="32"/>
      <c r="L456" s="32"/>
      <c r="M456" s="32"/>
      <c r="N456" s="32"/>
      <c r="O456" s="32"/>
      <c r="P456" s="32"/>
      <c r="Q456" s="37">
        <v>49</v>
      </c>
    </row>
    <row r="457" spans="1:17" ht="15">
      <c r="A457" s="38" t="s">
        <v>925</v>
      </c>
      <c r="B457" s="36" t="s">
        <v>2126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7">
        <v>1</v>
      </c>
      <c r="M457" s="32"/>
      <c r="N457" s="32"/>
      <c r="O457" s="32"/>
      <c r="P457" s="32"/>
      <c r="Q457" s="37">
        <v>43</v>
      </c>
    </row>
    <row r="458" spans="1:17" ht="15">
      <c r="A458" s="38" t="s">
        <v>928</v>
      </c>
      <c r="B458" s="36" t="s">
        <v>2127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7">
        <v>22</v>
      </c>
    </row>
    <row r="459" spans="1:17" ht="15">
      <c r="A459" s="38" t="s">
        <v>931</v>
      </c>
      <c r="B459" s="36" t="s">
        <v>2128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7">
        <v>23</v>
      </c>
    </row>
    <row r="460" spans="1:17" ht="15">
      <c r="A460" s="38" t="s">
        <v>934</v>
      </c>
      <c r="B460" s="36" t="s">
        <v>2129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7">
        <v>10</v>
      </c>
    </row>
    <row r="461" spans="1:17" ht="15">
      <c r="A461" s="38" t="s">
        <v>937</v>
      </c>
      <c r="B461" s="36" t="s">
        <v>2130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7">
        <v>9</v>
      </c>
    </row>
    <row r="462" spans="1:17" ht="15">
      <c r="A462" s="38" t="s">
        <v>940</v>
      </c>
      <c r="B462" s="36" t="s">
        <v>2131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7">
        <v>19</v>
      </c>
    </row>
    <row r="463" spans="1:17" ht="15">
      <c r="A463" s="38" t="s">
        <v>943</v>
      </c>
      <c r="B463" s="36" t="s">
        <v>2132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7">
        <v>25</v>
      </c>
    </row>
    <row r="464" spans="1:17" ht="15">
      <c r="A464" s="38" t="s">
        <v>946</v>
      </c>
      <c r="B464" s="36" t="s">
        <v>2133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7">
        <v>57</v>
      </c>
    </row>
    <row r="465" spans="1:17" ht="15">
      <c r="A465" s="38" t="s">
        <v>949</v>
      </c>
      <c r="B465" s="36" t="s">
        <v>2134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7">
        <v>11</v>
      </c>
    </row>
    <row r="466" spans="1:17" ht="15">
      <c r="A466" s="38" t="s">
        <v>952</v>
      </c>
      <c r="B466" s="36" t="s">
        <v>2135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7">
        <v>1</v>
      </c>
    </row>
    <row r="467" spans="1:17" ht="15">
      <c r="A467" s="38" t="s">
        <v>955</v>
      </c>
      <c r="B467" s="36" t="s">
        <v>2136</v>
      </c>
      <c r="C467" s="37">
        <v>1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7">
        <v>26</v>
      </c>
    </row>
    <row r="468" spans="1:17" ht="15">
      <c r="A468" s="38" t="s">
        <v>958</v>
      </c>
      <c r="B468" s="36" t="s">
        <v>2137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7">
        <v>16</v>
      </c>
    </row>
    <row r="469" spans="1:17" ht="15">
      <c r="A469" s="38" t="s">
        <v>961</v>
      </c>
      <c r="B469" s="36" t="s">
        <v>2138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7">
        <v>1</v>
      </c>
    </row>
    <row r="470" spans="1:17" ht="15">
      <c r="A470" s="38" t="s">
        <v>964</v>
      </c>
      <c r="B470" s="36" t="s">
        <v>2139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7">
        <v>145</v>
      </c>
    </row>
    <row r="471" spans="1:17" ht="15">
      <c r="A471" s="38" t="s">
        <v>967</v>
      </c>
      <c r="B471" s="36" t="s">
        <v>2210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7">
        <v>1</v>
      </c>
    </row>
    <row r="472" spans="1:17" ht="15">
      <c r="A472" s="38" t="s">
        <v>970</v>
      </c>
      <c r="B472" s="36" t="s">
        <v>2140</v>
      </c>
      <c r="C472" s="37">
        <v>1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7">
        <v>20</v>
      </c>
    </row>
    <row r="473" spans="1:17" ht="15">
      <c r="A473" s="38" t="s">
        <v>973</v>
      </c>
      <c r="B473" s="36" t="s">
        <v>2141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7">
        <v>7</v>
      </c>
    </row>
    <row r="474" spans="1:17" ht="15">
      <c r="A474" s="38" t="s">
        <v>976</v>
      </c>
      <c r="B474" s="36" t="s">
        <v>2142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7">
        <v>132</v>
      </c>
    </row>
    <row r="475" spans="1:17" ht="15">
      <c r="A475" s="38" t="s">
        <v>988</v>
      </c>
      <c r="B475" s="36" t="s">
        <v>2247</v>
      </c>
      <c r="C475" s="32"/>
      <c r="D475" s="32"/>
      <c r="E475" s="32"/>
      <c r="F475" s="37">
        <v>1</v>
      </c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">
      <c r="A476" s="38" t="s">
        <v>991</v>
      </c>
      <c r="B476" s="36" t="s">
        <v>2143</v>
      </c>
      <c r="C476" s="37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7">
        <v>37</v>
      </c>
    </row>
    <row r="477" spans="1:17" ht="15">
      <c r="A477" s="38" t="s">
        <v>993</v>
      </c>
      <c r="B477" s="36" t="s">
        <v>2144</v>
      </c>
      <c r="C477" s="32"/>
      <c r="D477" s="32"/>
      <c r="E477" s="32"/>
      <c r="F477" s="37">
        <v>0</v>
      </c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7">
        <v>25</v>
      </c>
    </row>
    <row r="478" spans="1:17" ht="15">
      <c r="A478" s="38" t="s">
        <v>997</v>
      </c>
      <c r="B478" s="36" t="s">
        <v>2145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7">
        <v>54</v>
      </c>
    </row>
    <row r="479" spans="1:17" ht="15">
      <c r="A479" s="38" t="s">
        <v>1000</v>
      </c>
      <c r="B479" s="36" t="s">
        <v>2146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7">
        <v>95</v>
      </c>
    </row>
    <row r="480" spans="1:17" ht="15">
      <c r="A480" s="38" t="s">
        <v>1003</v>
      </c>
      <c r="B480" s="36" t="s">
        <v>2147</v>
      </c>
      <c r="C480" s="37">
        <v>9</v>
      </c>
      <c r="D480" s="32"/>
      <c r="E480" s="32"/>
      <c r="F480" s="37">
        <v>1</v>
      </c>
      <c r="G480" s="37">
        <v>1</v>
      </c>
      <c r="H480" s="32"/>
      <c r="I480" s="32"/>
      <c r="J480" s="37">
        <v>3</v>
      </c>
      <c r="K480" s="32"/>
      <c r="L480" s="32"/>
      <c r="M480" s="37">
        <v>1</v>
      </c>
      <c r="N480" s="32"/>
      <c r="O480" s="32"/>
      <c r="P480" s="37">
        <v>1</v>
      </c>
      <c r="Q480" s="37">
        <v>107</v>
      </c>
    </row>
    <row r="481" spans="1:17" ht="15">
      <c r="A481" s="38" t="s">
        <v>1006</v>
      </c>
      <c r="B481" s="36" t="s">
        <v>2148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7">
        <v>31</v>
      </c>
    </row>
    <row r="482" spans="1:17" ht="15">
      <c r="A482" s="38" t="s">
        <v>1009</v>
      </c>
      <c r="B482" s="36" t="s">
        <v>2149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7">
        <v>21</v>
      </c>
    </row>
    <row r="483" spans="1:17" ht="15">
      <c r="A483" s="38" t="s">
        <v>1012</v>
      </c>
      <c r="B483" s="36" t="s">
        <v>2150</v>
      </c>
      <c r="C483" s="37">
        <v>6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7">
        <v>82</v>
      </c>
    </row>
    <row r="484" spans="1:17" ht="15">
      <c r="A484" s="38" t="s">
        <v>1015</v>
      </c>
      <c r="B484" s="36" t="s">
        <v>2151</v>
      </c>
      <c r="C484" s="37">
        <v>5</v>
      </c>
      <c r="D484" s="32"/>
      <c r="E484" s="32"/>
      <c r="F484" s="32"/>
      <c r="G484" s="32"/>
      <c r="H484" s="32"/>
      <c r="I484" s="32"/>
      <c r="J484" s="37">
        <v>1</v>
      </c>
      <c r="K484" s="32"/>
      <c r="L484" s="32"/>
      <c r="M484" s="32"/>
      <c r="N484" s="32"/>
      <c r="O484" s="32"/>
      <c r="P484" s="32"/>
      <c r="Q484" s="37">
        <v>16</v>
      </c>
    </row>
    <row r="485" spans="1:17" ht="15">
      <c r="A485" s="38" t="s">
        <v>1018</v>
      </c>
      <c r="B485" s="36" t="s">
        <v>2152</v>
      </c>
      <c r="C485" s="37">
        <v>4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7">
        <v>1</v>
      </c>
      <c r="N485" s="32"/>
      <c r="O485" s="32"/>
      <c r="P485" s="32"/>
      <c r="Q485" s="37">
        <v>201</v>
      </c>
    </row>
    <row r="486" spans="1:17" ht="15">
      <c r="A486" s="38" t="s">
        <v>1021</v>
      </c>
      <c r="B486" s="36" t="s">
        <v>2153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7">
        <v>42</v>
      </c>
    </row>
    <row r="487" spans="1:17" ht="15">
      <c r="A487" s="38" t="s">
        <v>1024</v>
      </c>
      <c r="B487" s="36" t="s">
        <v>2154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7">
        <v>18</v>
      </c>
    </row>
    <row r="488" spans="1:17" ht="15">
      <c r="A488" s="38" t="s">
        <v>1027</v>
      </c>
      <c r="B488" s="36" t="s">
        <v>2155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7">
        <v>1</v>
      </c>
      <c r="N488" s="32"/>
      <c r="O488" s="32"/>
      <c r="P488" s="32"/>
      <c r="Q488" s="37">
        <v>77</v>
      </c>
    </row>
    <row r="489" spans="1:17" ht="15">
      <c r="A489" s="38" t="s">
        <v>1030</v>
      </c>
      <c r="B489" s="36" t="s">
        <v>2156</v>
      </c>
      <c r="C489" s="37">
        <v>2</v>
      </c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7">
        <v>9</v>
      </c>
    </row>
    <row r="490" spans="1:17" ht="15">
      <c r="A490" s="38" t="s">
        <v>1033</v>
      </c>
      <c r="B490" s="36" t="s">
        <v>2157</v>
      </c>
      <c r="C490" s="37">
        <v>1</v>
      </c>
      <c r="D490" s="32"/>
      <c r="E490" s="32"/>
      <c r="F490" s="32"/>
      <c r="G490" s="37">
        <v>1</v>
      </c>
      <c r="H490" s="37">
        <v>1</v>
      </c>
      <c r="I490" s="32"/>
      <c r="J490" s="32"/>
      <c r="K490" s="32"/>
      <c r="L490" s="32"/>
      <c r="M490" s="32"/>
      <c r="N490" s="32"/>
      <c r="O490" s="32"/>
      <c r="P490" s="32"/>
      <c r="Q490" s="37">
        <v>5</v>
      </c>
    </row>
    <row r="491" spans="1:17" ht="15">
      <c r="A491" s="38" t="s">
        <v>1036</v>
      </c>
      <c r="B491" s="36" t="s">
        <v>2158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7">
        <v>67</v>
      </c>
    </row>
    <row r="492" spans="1:17" ht="15">
      <c r="A492" s="38" t="s">
        <v>1039</v>
      </c>
      <c r="B492" s="36" t="s">
        <v>2159</v>
      </c>
      <c r="C492" s="37">
        <v>1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7">
        <v>31</v>
      </c>
    </row>
    <row r="493" spans="1:17" ht="15">
      <c r="A493" s="38" t="s">
        <v>1042</v>
      </c>
      <c r="B493" s="36" t="s">
        <v>1845</v>
      </c>
      <c r="C493" s="37">
        <v>4</v>
      </c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7">
        <v>13</v>
      </c>
    </row>
    <row r="494" spans="1:17" ht="15">
      <c r="A494" s="38" t="s">
        <v>1044</v>
      </c>
      <c r="B494" s="36" t="s">
        <v>2160</v>
      </c>
      <c r="C494" s="32"/>
      <c r="D494" s="32"/>
      <c r="E494" s="32"/>
      <c r="F494" s="32"/>
      <c r="G494" s="32"/>
      <c r="H494" s="32"/>
      <c r="I494" s="32"/>
      <c r="J494" s="37">
        <v>1</v>
      </c>
      <c r="K494" s="32"/>
      <c r="L494" s="37">
        <v>1</v>
      </c>
      <c r="M494" s="32"/>
      <c r="N494" s="32"/>
      <c r="O494" s="32"/>
      <c r="P494" s="32"/>
      <c r="Q494" s="37">
        <v>68</v>
      </c>
    </row>
    <row r="495" spans="1:17" ht="15">
      <c r="A495" s="38" t="s">
        <v>1047</v>
      </c>
      <c r="B495" s="36" t="s">
        <v>1957</v>
      </c>
      <c r="C495" s="37">
        <v>20</v>
      </c>
      <c r="D495" s="37">
        <v>2</v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7">
        <v>2</v>
      </c>
      <c r="Q495" s="37">
        <v>206</v>
      </c>
    </row>
    <row r="496" spans="1:17" ht="15">
      <c r="A496" s="38" t="s">
        <v>1049</v>
      </c>
      <c r="B496" s="36" t="s">
        <v>2161</v>
      </c>
      <c r="C496" s="37">
        <v>2</v>
      </c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7">
        <v>16</v>
      </c>
    </row>
    <row r="497" spans="1:17" ht="15">
      <c r="A497" s="38" t="s">
        <v>1055</v>
      </c>
      <c r="B497" s="36" t="s">
        <v>2162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7">
        <v>4</v>
      </c>
    </row>
    <row r="498" spans="1:17" ht="15">
      <c r="A498" s="38" t="s">
        <v>1056</v>
      </c>
      <c r="B498" s="36" t="s">
        <v>2211</v>
      </c>
      <c r="C498" s="37">
        <v>1</v>
      </c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7">
        <v>1</v>
      </c>
    </row>
    <row r="499" spans="1:17" ht="15">
      <c r="A499" s="38" t="s">
        <v>1058</v>
      </c>
      <c r="B499" s="36" t="s">
        <v>2163</v>
      </c>
      <c r="C499" s="32"/>
      <c r="D499" s="32"/>
      <c r="E499" s="32"/>
      <c r="F499" s="32"/>
      <c r="G499" s="37">
        <v>1</v>
      </c>
      <c r="H499" s="32"/>
      <c r="I499" s="32"/>
      <c r="J499" s="32"/>
      <c r="K499" s="32"/>
      <c r="L499" s="32"/>
      <c r="M499" s="32"/>
      <c r="N499" s="32"/>
      <c r="O499" s="32"/>
      <c r="P499" s="32"/>
      <c r="Q499" s="37">
        <v>27</v>
      </c>
    </row>
    <row r="500" spans="1:17" ht="15">
      <c r="A500" s="38" t="s">
        <v>1062</v>
      </c>
      <c r="B500" s="36" t="s">
        <v>1915</v>
      </c>
      <c r="C500" s="37">
        <v>1</v>
      </c>
      <c r="D500" s="37">
        <v>1</v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7">
        <v>9</v>
      </c>
    </row>
    <row r="501" spans="1:17" ht="15">
      <c r="A501" s="38" t="s">
        <v>1065</v>
      </c>
      <c r="B501" s="36" t="s">
        <v>2164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7">
        <v>1</v>
      </c>
      <c r="Q501" s="37">
        <v>12</v>
      </c>
    </row>
    <row r="502" spans="1:17" ht="15">
      <c r="A502" s="38" t="s">
        <v>1068</v>
      </c>
      <c r="B502" s="36" t="s">
        <v>1886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7">
        <v>4</v>
      </c>
    </row>
    <row r="503" spans="1:17" ht="15">
      <c r="A503" s="38" t="s">
        <v>1071</v>
      </c>
      <c r="B503" s="36" t="s">
        <v>2165</v>
      </c>
      <c r="C503" s="37">
        <v>7</v>
      </c>
      <c r="D503" s="32"/>
      <c r="E503" s="32"/>
      <c r="F503" s="37">
        <v>1</v>
      </c>
      <c r="G503" s="32"/>
      <c r="H503" s="32"/>
      <c r="I503" s="32"/>
      <c r="J503" s="32"/>
      <c r="K503" s="32"/>
      <c r="L503" s="32"/>
      <c r="M503" s="37">
        <v>1</v>
      </c>
      <c r="N503" s="32"/>
      <c r="O503" s="32"/>
      <c r="P503" s="32"/>
      <c r="Q503" s="37">
        <v>18</v>
      </c>
    </row>
    <row r="504" spans="1:17" ht="15">
      <c r="A504" s="38" t="s">
        <v>1073</v>
      </c>
      <c r="B504" s="36" t="s">
        <v>2166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7">
        <v>7</v>
      </c>
    </row>
    <row r="505" spans="1:17" ht="15">
      <c r="A505" s="38" t="s">
        <v>1076</v>
      </c>
      <c r="B505" s="36" t="s">
        <v>2167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7">
        <v>10</v>
      </c>
    </row>
    <row r="506" spans="1:17" ht="15">
      <c r="A506" s="38" t="s">
        <v>1078</v>
      </c>
      <c r="B506" s="36" t="s">
        <v>2168</v>
      </c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7">
        <v>16</v>
      </c>
    </row>
    <row r="507" spans="1:17" ht="15">
      <c r="A507" s="38" t="s">
        <v>1081</v>
      </c>
      <c r="B507" s="36" t="s">
        <v>2169</v>
      </c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7">
        <v>12</v>
      </c>
    </row>
    <row r="508" spans="1:17" ht="15">
      <c r="A508" s="38" t="s">
        <v>1084</v>
      </c>
      <c r="B508" s="36" t="s">
        <v>2170</v>
      </c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7">
        <v>18</v>
      </c>
    </row>
    <row r="509" spans="1:17" ht="15">
      <c r="A509" s="38" t="s">
        <v>1087</v>
      </c>
      <c r="B509" s="36" t="s">
        <v>2171</v>
      </c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7">
        <v>11</v>
      </c>
    </row>
    <row r="510" spans="1:17" ht="15">
      <c r="A510" s="38" t="s">
        <v>1093</v>
      </c>
      <c r="B510" s="36" t="s">
        <v>1835</v>
      </c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7">
        <v>13</v>
      </c>
    </row>
    <row r="511" spans="1:17" ht="15">
      <c r="A511" s="38" t="s">
        <v>1096</v>
      </c>
      <c r="B511" s="36" t="s">
        <v>2172</v>
      </c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7">
        <v>3</v>
      </c>
    </row>
    <row r="512" spans="1:17" ht="15">
      <c r="A512" s="38" t="s">
        <v>1099</v>
      </c>
      <c r="B512" s="36" t="s">
        <v>2173</v>
      </c>
      <c r="C512" s="32"/>
      <c r="D512" s="32"/>
      <c r="E512" s="32"/>
      <c r="F512" s="32"/>
      <c r="G512" s="32"/>
      <c r="H512" s="32"/>
      <c r="I512" s="32"/>
      <c r="J512" s="37">
        <v>1</v>
      </c>
      <c r="K512" s="32"/>
      <c r="L512" s="32"/>
      <c r="M512" s="32"/>
      <c r="N512" s="32"/>
      <c r="O512" s="32"/>
      <c r="P512" s="32"/>
      <c r="Q512" s="37">
        <v>16</v>
      </c>
    </row>
    <row r="513" spans="1:17" ht="15">
      <c r="A513" s="38" t="s">
        <v>1102</v>
      </c>
      <c r="B513" s="36" t="s">
        <v>2174</v>
      </c>
      <c r="C513" s="37">
        <v>1</v>
      </c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7">
        <v>8</v>
      </c>
    </row>
    <row r="514" spans="1:17" ht="15">
      <c r="A514" s="38" t="s">
        <v>1104</v>
      </c>
      <c r="B514" s="36" t="s">
        <v>2175</v>
      </c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7">
        <v>20</v>
      </c>
    </row>
    <row r="515" spans="1:17" ht="15">
      <c r="A515" s="38" t="s">
        <v>1107</v>
      </c>
      <c r="B515" s="36" t="s">
        <v>1817</v>
      </c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7">
        <v>19</v>
      </c>
    </row>
    <row r="516" spans="1:17" ht="15">
      <c r="A516" s="38" t="s">
        <v>1110</v>
      </c>
      <c r="B516" s="36" t="s">
        <v>2176</v>
      </c>
      <c r="C516" s="37">
        <v>1</v>
      </c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7">
        <v>10</v>
      </c>
    </row>
    <row r="517" spans="1:17" ht="15">
      <c r="A517" s="38" t="s">
        <v>1113</v>
      </c>
      <c r="B517" s="36" t="s">
        <v>2177</v>
      </c>
      <c r="C517" s="37">
        <v>2</v>
      </c>
      <c r="D517" s="32"/>
      <c r="E517" s="32"/>
      <c r="F517" s="32"/>
      <c r="G517" s="32"/>
      <c r="H517" s="32"/>
      <c r="I517" s="32"/>
      <c r="J517" s="32"/>
      <c r="K517" s="32"/>
      <c r="L517" s="37">
        <v>1</v>
      </c>
      <c r="M517" s="32"/>
      <c r="N517" s="32"/>
      <c r="O517" s="32"/>
      <c r="P517" s="32"/>
      <c r="Q517" s="37">
        <v>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2016-06-02T14:40:01Z</dcterms:modified>
  <cp:category/>
  <cp:version/>
  <cp:contentType/>
  <cp:contentStatus/>
</cp:coreProperties>
</file>