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<sst xmlns="http://schemas.openxmlformats.org/spreadsheetml/2006/main" count="3812" uniqueCount="2192">
  <si>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</si>
  <si>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</si>
  <si>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</si>
  <si>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</si>
  <si>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</si>
  <si>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</si>
  <si>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</si>
  <si>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</si>
  <si>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</si>
  <si>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</si>
  <si>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</si>
  <si>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</si>
  <si>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</si>
  <si>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</si>
  <si>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</si>
  <si>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</si>
  <si>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</si>
  <si>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</si>
  <si>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</si>
  <si>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</si>
  <si>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</si>
  <si>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</si>
  <si>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</si>
  <si>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</si>
  <si>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</si>
  <si>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</si>
  <si>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</si>
  <si>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</si>
  <si>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</si>
  <si>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</si>
  <si>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</si>
  <si>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</si>
  <si>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</si>
  <si>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</si>
  <si>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</si>
  <si>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</si>
  <si>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</si>
  <si>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</si>
  <si>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</si>
  <si>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</si>
  <si>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</si>
  <si>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</si>
  <si>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</si>
  <si>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</si>
  <si>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</si>
  <si>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</si>
  <si>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</si>
  <si>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</si>
  <si>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</si>
  <si>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</si>
  <si>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</si>
  <si>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</si>
  <si>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</si>
  <si>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</si>
  <si>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</si>
  <si>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</si>
  <si>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</si>
  <si>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</si>
  <si>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</si>
  <si>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</si>
  <si>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</si>
  <si>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</si>
  <si>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</si>
  <si>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</si>
  <si>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</si>
  <si>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</si>
  <si>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</si>
  <si>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</si>
  <si>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</si>
  <si>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</si>
  <si>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</si>
  <si>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</si>
  <si>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</si>
  <si>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</si>
  <si>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</si>
  <si>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</si>
  <si>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</si>
  <si>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</si>
  <si>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</si>
  <si>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</si>
  <si>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</si>
  <si>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</si>
  <si>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</si>
  <si>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</si>
  <si>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</si>
  <si>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</si>
  <si>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</si>
  <si>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</si>
  <si>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</si>
  <si>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</si>
  <si>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</si>
  <si>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</si>
  <si>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</si>
  <si>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</si>
  <si>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</si>
  <si>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</si>
  <si>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</si>
  <si>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</si>
  <si>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</si>
  <si>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</si>
  <si>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</si>
  <si>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</si>
  <si>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</si>
  <si>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</si>
  <si>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</si>
  <si>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</si>
  <si>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</si>
  <si>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</si>
  <si>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</si>
  <si>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</si>
  <si>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</si>
  <si>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</si>
  <si>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</si>
  <si>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</si>
  <si>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</si>
  <si>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</si>
  <si>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</si>
  <si>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</si>
  <si>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</si>
  <si>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</si>
  <si>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</si>
  <si>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</si>
  <si>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</si>
  <si>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</si>
  <si>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</si>
  <si>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</si>
  <si>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</si>
  <si>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</si>
  <si>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</si>
  <si>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</si>
  <si>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</si>
  <si>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</si>
  <si>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</si>
  <si>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</si>
  <si>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</si>
  <si>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</si>
  <si>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</si>
  <si>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</si>
  <si>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</si>
  <si>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</si>
  <si>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</si>
  <si>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</si>
  <si>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</si>
  <si>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</si>
  <si>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</si>
  <si>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</si>
  <si>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</si>
  <si>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</si>
  <si>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</si>
  <si>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</si>
  <si>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</si>
  <si>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</si>
  <si>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</si>
  <si>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</si>
  <si>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</si>
  <si>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</si>
  <si>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</si>
  <si>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</si>
  <si>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</si>
  <si>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</si>
  <si>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</si>
  <si>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</si>
  <si>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</si>
  <si>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</si>
  <si>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</si>
  <si>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</si>
  <si>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</si>
  <si>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</si>
  <si>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</si>
  <si>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</si>
  <si>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</si>
  <si>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</si>
  <si>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</si>
  <si>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</si>
  <si>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</si>
  <si>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</si>
  <si>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</si>
  <si>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</si>
  <si>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</si>
  <si>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</si>
  <si>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</si>
  <si>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</si>
  <si>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</si>
  <si>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</si>
  <si>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</si>
  <si>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</si>
  <si>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</si>
  <si>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</si>
  <si>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</si>
  <si>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</si>
  <si>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</si>
  <si>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</si>
  <si>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</si>
  <si>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</si>
  <si>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</si>
  <si>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</si>
  <si>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</si>
  <si>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</si>
  <si>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</si>
  <si>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</si>
  <si>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</si>
  <si>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</si>
  <si>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</si>
  <si>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</si>
  <si>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</si>
  <si>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</si>
  <si>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</si>
  <si>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</si>
  <si>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</si>
  <si>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</si>
  <si>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</si>
  <si>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</si>
  <si>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</si>
  <si>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</si>
  <si>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</si>
  <si>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</si>
  <si>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</si>
  <si>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</si>
  <si>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</si>
  <si>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</si>
  <si>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</si>
  <si>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</si>
  <si>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</si>
  <si>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</si>
  <si>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</si>
  <si>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</si>
  <si>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</si>
  <si>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</si>
  <si>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</si>
  <si>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</si>
  <si>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</si>
  <si>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</si>
  <si>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</si>
  <si>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</si>
  <si>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</si>
  <si>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</si>
  <si>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</si>
  <si>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</si>
  <si>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</si>
  <si>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</si>
  <si>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</si>
  <si>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</si>
  <si>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</si>
  <si>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</si>
  <si>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</si>
  <si>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</si>
  <si>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</si>
  <si>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</si>
  <si>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</si>
  <si>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</si>
  <si>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</si>
  <si>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</si>
  <si>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</si>
  <si>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</si>
  <si>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</si>
  <si>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</si>
  <si>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</si>
  <si>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</si>
  <si>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</si>
  <si>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</si>
  <si>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</si>
  <si>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</si>
  <si>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</si>
  <si>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</si>
  <si>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</si>
  <si>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</si>
  <si>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</si>
  <si>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</si>
  <si>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</si>
  <si>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</si>
  <si>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</si>
  <si>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</si>
  <si>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</si>
  <si>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</si>
  <si>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</si>
  <si>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</si>
  <si>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</si>
  <si>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</si>
  <si>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</si>
  <si>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</si>
  <si>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</si>
  <si>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</si>
  <si>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</si>
  <si>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</si>
  <si>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</si>
  <si>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</si>
  <si>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</si>
  <si>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</si>
  <si>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</si>
  <si>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</si>
  <si>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</si>
  <si>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</si>
  <si>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</si>
  <si>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</si>
  <si>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</si>
  <si>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</si>
  <si>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</si>
  <si>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</si>
  <si>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</si>
  <si>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</si>
  <si>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</si>
  <si>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</si>
  <si>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</si>
  <si>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</si>
  <si>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</si>
  <si>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</si>
  <si>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</si>
  <si>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</si>
  <si>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</si>
  <si>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</si>
  <si>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</si>
  <si>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</si>
  <si>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</si>
  <si>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</si>
  <si>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</si>
  <si>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</si>
  <si>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</si>
  <si>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</si>
  <si>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</si>
  <si>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</si>
  <si>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</si>
  <si>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</si>
  <si>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</si>
  <si>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</si>
  <si>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</si>
  <si>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</si>
  <si>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</si>
  <si>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</si>
  <si>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</si>
  <si>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</si>
  <si>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</si>
  <si>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</si>
  <si>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</si>
  <si>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</si>
  <si>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</si>
  <si>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</si>
  <si>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</si>
  <si>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</si>
  <si>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</si>
  <si>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</si>
  <si>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</si>
  <si>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</si>
  <si>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</si>
  <si>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</si>
  <si>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</si>
  <si>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</si>
  <si>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</si>
  <si>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</si>
  <si>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</si>
  <si>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</si>
  <si>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</si>
  <si>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</si>
  <si>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</si>
  <si>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</si>
  <si>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</si>
  <si>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</si>
  <si>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</si>
  <si>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</si>
  <si>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</si>
  <si>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</si>
  <si>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</si>
  <si>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</si>
  <si>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</si>
  <si>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</si>
  <si>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</si>
  <si>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</si>
  <si>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</si>
  <si>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</si>
  <si>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</si>
  <si>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</si>
  <si>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</si>
  <si>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</si>
  <si>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</si>
  <si>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</si>
  <si>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</si>
  <si>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</si>
  <si>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</si>
  <si>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</si>
  <si>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</si>
  <si>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</si>
  <si>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</si>
  <si>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</si>
  <si>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</si>
  <si>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</si>
  <si>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</si>
  <si>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</si>
  <si>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</si>
  <si>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</si>
  <si>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</si>
  <si>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</si>
  <si>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</si>
  <si>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</si>
  <si>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</si>
  <si>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</si>
  <si>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</si>
  <si>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</si>
  <si>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</si>
  <si>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</si>
  <si>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</si>
  <si>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</si>
  <si>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</si>
  <si>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</si>
  <si>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</si>
  <si>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</si>
  <si>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</si>
  <si>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</si>
  <si>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</si>
  <si>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</si>
  <si>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</si>
  <si>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</si>
  <si>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</si>
  <si>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</si>
  <si>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</si>
  <si>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</si>
  <si>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</si>
  <si>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</si>
  <si>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</si>
  <si>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</si>
  <si>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</si>
  <si>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</si>
  <si>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</si>
  <si>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</si>
  <si>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</si>
  <si>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</si>
  <si>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</si>
  <si>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</si>
  <si>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</si>
  <si>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</si>
  <si>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</si>
  <si>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</si>
  <si>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</si>
  <si>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</si>
  <si>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</si>
  <si>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</si>
  <si>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</si>
  <si>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</si>
  <si>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</si>
  <si>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</si>
  <si>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</si>
  <si>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</si>
  <si>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</si>
  <si>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</si>
  <si>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</si>
  <si>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</si>
  <si>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</si>
  <si>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</si>
  <si>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</si>
  <si>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</si>
  <si>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</si>
  <si>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</si>
  <si>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</si>
  <si>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</si>
  <si>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</si>
  <si>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</si>
  <si>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</si>
  <si>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</si>
  <si>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</si>
  <si>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</si>
  <si>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</si>
  <si>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</si>
  <si>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</si>
  <si>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</si>
  <si>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</si>
  <si>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</si>
  <si>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</si>
  <si>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</si>
  <si>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</si>
  <si>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</si>
  <si>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</si>
  <si>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</si>
  <si>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</si>
  <si>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</si>
  <si>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</si>
  <si>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</si>
  <si>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</si>
  <si>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</si>
  <si>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</si>
  <si>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</si>
  <si>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</si>
  <si>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</si>
  <si>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</si>
  <si>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</si>
  <si>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</si>
  <si>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</si>
  <si>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</si>
  <si>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</si>
  <si>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</si>
  <si>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</si>
  <si>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</si>
  <si>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</si>
  <si>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</si>
  <si>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</si>
  <si>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</si>
  <si>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</si>
  <si>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</si>
  <si>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</si>
  <si>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</si>
  <si>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</si>
  <si>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</si>
  <si>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</si>
  <si>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</si>
  <si>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</si>
  <si>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</si>
  <si>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</si>
  <si>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</si>
  <si>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</si>
  <si>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</si>
  <si>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</si>
  <si>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</si>
  <si>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</si>
  <si>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</si>
  <si>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</si>
  <si>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</si>
  <si>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</si>
  <si>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</si>
  <si>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</si>
  <si>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</si>
  <si>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</si>
  <si>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</si>
  <si>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</si>
  <si>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</si>
  <si>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</si>
  <si>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</si>
  <si>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</si>
  <si>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</si>
  <si>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</si>
  <si>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</si>
  <si>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</si>
  <si>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</si>
  <si>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</si>
  <si>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</si>
  <si>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</si>
  <si>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</si>
  <si>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</si>
  <si>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</si>
  <si>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</si>
  <si>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</si>
  <si>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</si>
  <si>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</si>
  <si>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</si>
  <si>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</si>
  <si>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</si>
  <si>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</si>
  <si>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</si>
  <si>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</si>
  <si>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</si>
  <si>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</si>
  <si>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</si>
  <si>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</si>
  <si>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</si>
  <si>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</si>
  <si>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</si>
  <si>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</si>
  <si>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</si>
  <si>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</si>
  <si>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</si>
  <si>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</si>
  <si>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</si>
  <si>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</si>
  <si>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</si>
  <si>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</si>
  <si>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</si>
  <si>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</si>
  <si>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</si>
  <si>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</si>
  <si>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</si>
  <si>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</si>
  <si>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</si>
  <si>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</si>
  <si>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</si>
  <si>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</si>
  <si>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</si>
  <si>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</si>
  <si>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</si>
  <si>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</si>
  <si>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</si>
  <si>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</si>
  <si>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</si>
  <si>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</si>
  <si>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</si>
  <si>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</si>
  <si>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</si>
  <si>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</si>
  <si>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</si>
  <si>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</si>
  <si>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</si>
  <si>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</si>
  <si>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</si>
  <si>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</si>
  <si>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</si>
  <si>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</si>
  <si>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</si>
  <si>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</si>
  <si>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</si>
  <si>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</si>
  <si>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</si>
  <si>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</si>
  <si>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</si>
  <si>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</si>
  <si>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</si>
  <si>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</si>
  <si>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</si>
  <si>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</si>
  <si>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</si>
  <si>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</si>
  <si>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</si>
  <si>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</si>
  <si>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</si>
  <si>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</si>
  <si>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</si>
  <si>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</si>
  <si>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</si>
  <si>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</si>
  <si>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</si>
  <si>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</si>
  <si>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</si>
  <si>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</si>
  <si>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</si>
  <si>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</si>
  <si>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</si>
  <si>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</si>
  <si>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</si>
  <si>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</si>
  <si>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</si>
  <si>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</si>
  <si>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</si>
  <si>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</si>
  <si>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</si>
  <si>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</si>
  <si>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</si>
  <si>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</si>
  <si>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</si>
  <si>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</si>
  <si>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</si>
  <si>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</si>
  <si>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</si>
  <si>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</si>
  <si>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</si>
  <si>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</si>
  <si>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</si>
  <si>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</si>
  <si>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</si>
  <si>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</si>
  <si>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</si>
  <si>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</si>
  <si>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</si>
  <si>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</si>
  <si>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</si>
  <si>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</si>
  <si>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</si>
  <si>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</si>
  <si>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</si>
  <si>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</si>
  <si>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</si>
  <si>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</si>
  <si>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</si>
  <si>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</si>
  <si>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</si>
  <si>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</si>
  <si>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</si>
  <si>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</si>
  <si>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</si>
  <si>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</si>
  <si>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</si>
  <si>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</si>
  <si>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</si>
  <si>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</si>
  <si>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</si>
  <si>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</si>
  <si>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</si>
  <si>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</si>
  <si>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</si>
  <si>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</si>
  <si>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</si>
  <si>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</si>
  <si>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</si>
  <si>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</si>
  <si>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</si>
  <si>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</si>
  <si>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</si>
  <si>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</si>
  <si>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</si>
  <si>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</si>
  <si>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</si>
  <si>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</si>
  <si>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</si>
  <si>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</si>
  <si>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</si>
  <si>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</si>
  <si>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</si>
  <si>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</si>
  <si>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</si>
  <si>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</si>
  <si>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</si>
  <si>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</si>
  <si>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</si>
  <si>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</si>
  <si>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</si>
  <si>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</si>
  <si>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</si>
  <si>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</si>
  <si>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</si>
  <si>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</si>
  <si>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</si>
  <si>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</si>
  <si>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</si>
  <si>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</si>
  <si>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</si>
  <si>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</si>
  <si>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</si>
  <si>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</si>
  <si>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</si>
  <si>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</si>
  <si>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</si>
  <si>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</si>
  <si>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</si>
  <si>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</si>
  <si>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</si>
  <si>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</si>
  <si>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</si>
  <si>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</si>
  <si>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</si>
  <si>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</si>
  <si>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</si>
  <si>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</si>
  <si>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</si>
  <si>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</si>
  <si>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</si>
  <si>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</si>
  <si>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</si>
  <si>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</si>
  <si>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</si>
  <si>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</si>
  <si>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</si>
  <si>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</si>
  <si>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</si>
  <si>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</si>
  <si>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</si>
  <si>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</si>
  <si>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</si>
  <si>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</si>
  <si>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</si>
  <si>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</si>
  <si>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</si>
  <si>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</si>
  <si>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</si>
  <si>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</si>
  <si>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</si>
  <si>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</si>
  <si>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</si>
  <si>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</si>
  <si>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</si>
  <si>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</si>
  <si>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</si>
  <si>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</si>
  <si>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</si>
  <si>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</si>
  <si>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</si>
  <si>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</si>
  <si>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</si>
  <si>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</si>
  <si>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</si>
  <si>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</si>
  <si>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</si>
  <si>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</si>
  <si>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</si>
  <si>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</si>
  <si>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</si>
  <si>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</si>
  <si>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</si>
  <si>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</si>
  <si>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</si>
  <si>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</si>
  <si>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</si>
  <si>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</si>
  <si>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</si>
  <si>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</si>
  <si>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</si>
  <si>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</si>
  <si>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</si>
  <si>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</si>
  <si>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</si>
  <si>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</si>
  <si>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</si>
  <si>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</si>
  <si>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</si>
  <si>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</si>
  <si>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</si>
  <si>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</si>
  <si>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</si>
  <si>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</si>
  <si>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</si>
  <si>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</si>
  <si>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</si>
  <si>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</si>
  <si>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</si>
  <si>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</si>
  <si>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</si>
  <si>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</si>
  <si>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</si>
  <si>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</si>
  <si>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</si>
  <si>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</si>
  <si>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</si>
  <si>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</si>
  <si>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</si>
  <si>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</si>
  <si>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</si>
  <si>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</si>
  <si>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</si>
  <si>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</si>
  <si>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</si>
  <si>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</si>
  <si>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</si>
  <si>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</si>
  <si>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</si>
  <si>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</si>
  <si>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</si>
  <si>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</si>
  <si>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</si>
  <si>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</si>
  <si>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</si>
  <si>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</si>
  <si>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</si>
  <si>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</si>
  <si>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</si>
  <si>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</si>
  <si>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</si>
  <si>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</si>
  <si>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</si>
  <si>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</si>
  <si>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</si>
  <si>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</si>
  <si>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</si>
  <si>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</si>
  <si>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</si>
  <si>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</si>
  <si>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</si>
  <si>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</si>
  <si>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</si>
  <si>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</si>
  <si>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</si>
  <si>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</si>
  <si>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</si>
  <si>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</si>
  <si>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</si>
  <si>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</si>
  <si>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</si>
  <si>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</si>
  <si>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</si>
  <si>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</si>
  <si>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</si>
  <si>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</si>
  <si>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</si>
  <si>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</si>
  <si>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</si>
  <si>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</si>
  <si>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</si>
  <si>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</si>
  <si>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</si>
  <si>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</si>
  <si>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</si>
  <si>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</si>
  <si>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</si>
  <si>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</si>
  <si>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</si>
  <si>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</si>
  <si>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</si>
  <si>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</si>
  <si>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</si>
  <si>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</si>
  <si>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</si>
  <si>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</si>
  <si>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</si>
  <si>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</si>
  <si>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</si>
  <si>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</si>
  <si>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</si>
  <si>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</si>
  <si>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</si>
  <si>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</si>
  <si>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</si>
  <si>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</si>
  <si>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</si>
  <si>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</si>
  <si>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</si>
  <si>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</si>
  <si>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</si>
  <si>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</si>
  <si>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</si>
  <si>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</si>
  <si>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</si>
  <si>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</si>
  <si>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</si>
  <si>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</si>
  <si>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</si>
  <si>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</si>
  <si>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</si>
  <si>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</si>
  <si>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</si>
  <si>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</si>
  <si>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</si>
  <si>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</si>
  <si>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</si>
  <si>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</si>
  <si>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</si>
  <si>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</si>
  <si>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</si>
  <si>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</si>
  <si>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</si>
  <si>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</si>
  <si>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</si>
  <si>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</si>
  <si>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</si>
  <si>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</si>
  <si>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</si>
  <si>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</si>
  <si>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</si>
  <si>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</si>
  <si>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</si>
  <si>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</si>
  <si>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</si>
  <si>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</si>
  <si>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</si>
  <si>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</si>
  <si>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</si>
  <si>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</si>
  <si>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</si>
  <si>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</si>
  <si>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</si>
  <si>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</si>
  <si>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</si>
  <si>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</si>
  <si>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</si>
  <si>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</si>
  <si>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</si>
  <si>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</si>
  <si>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</si>
  <si>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</si>
  <si>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</si>
  <si>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</si>
  <si>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</si>
  <si>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</si>
  <si>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</si>
  <si>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</si>
  <si>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</si>
  <si>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</si>
  <si>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</si>
  <si>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</si>
  <si>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</si>
  <si>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</si>
  <si>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</si>
  <si>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</si>
  <si>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</si>
  <si>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</si>
  <si>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</si>
  <si>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</si>
  <si>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</si>
  <si>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</si>
  <si>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</si>
  <si>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</si>
  <si>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</si>
  <si>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</si>
  <si>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</si>
  <si>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</si>
  <si>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</si>
  <si>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</si>
  <si>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</si>
  <si>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</si>
  <si>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</si>
  <si>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</si>
  <si>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</si>
  <si>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</si>
  <si>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</si>
  <si>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</si>
  <si>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</si>
  <si>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</si>
  <si>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</si>
  <si>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</si>
  <si>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</si>
  <si>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</si>
  <si>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</si>
  <si>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</si>
  <si>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</si>
  <si>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</si>
  <si>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</si>
  <si>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</si>
  <si>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</si>
  <si>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</si>
  <si>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</si>
  <si>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</si>
  <si>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</si>
  <si>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</si>
  <si>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</si>
  <si>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</si>
  <si>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</si>
  <si>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</si>
  <si>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</si>
  <si>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</si>
  <si>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</si>
  <si>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</si>
  <si>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</si>
  <si>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</si>
  <si>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</si>
  <si>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</si>
  <si>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</si>
  <si>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</si>
  <si>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</si>
  <si>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</si>
  <si>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</si>
  <si>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</si>
  <si>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</si>
  <si>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</si>
  <si>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</si>
  <si>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</si>
  <si>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</si>
  <si>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</si>
  <si>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</si>
  <si>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</si>
  <si>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</si>
  <si>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</si>
  <si>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</si>
  <si>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</si>
  <si>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</si>
  <si>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</si>
  <si>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</si>
  <si>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</si>
  <si>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</si>
  <si>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</si>
  <si>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</si>
  <si>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</si>
  <si>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</si>
  <si>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</si>
  <si>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</si>
  <si>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</si>
  <si>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</si>
  <si>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</si>
  <si>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</si>
  <si>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</si>
  <si>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</si>
  <si>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</si>
  <si>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</si>
  <si>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</si>
  <si>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</si>
  <si>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</si>
  <si>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</si>
  <si>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</si>
  <si>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</si>
  <si>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</si>
  <si>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</si>
  <si>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</si>
  <si>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</si>
  <si>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</si>
  <si>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</si>
  <si>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</si>
  <si>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</si>
  <si>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</si>
  <si>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</si>
  <si>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</si>
  <si>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</si>
  <si>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</si>
  <si>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</si>
  <si>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</si>
  <si>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</si>
  <si>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</si>
  <si>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</si>
  <si>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</si>
  <si>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</si>
  <si>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</si>
  <si>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</si>
  <si>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</si>
  <si>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</si>
  <si>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</si>
  <si>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</si>
  <si>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</si>
  <si>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</si>
  <si>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</si>
  <si>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</si>
  <si>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</si>
  <si>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</si>
  <si>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</si>
  <si>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</si>
  <si>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</si>
  <si>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</si>
  <si>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</si>
  <si>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</si>
  <si>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</si>
  <si>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</si>
  <si>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</si>
  <si>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</si>
  <si>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</si>
  <si>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</si>
  <si>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</si>
  <si>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</si>
  <si>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</si>
  <si>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</si>
  <si>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</si>
  <si>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</si>
  <si>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</si>
  <si>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</si>
  <si>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</si>
  <si>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</si>
  <si>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</si>
  <si>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</si>
  <si>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</si>
  <si>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</si>
  <si>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</si>
  <si>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</si>
  <si>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</si>
  <si>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</si>
  <si>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</si>
  <si>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</si>
  <si>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</si>
  <si>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</si>
  <si>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</si>
  <si>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</si>
  <si>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</si>
  <si>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</si>
  <si>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</si>
  <si>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</si>
  <si>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</si>
  <si>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</si>
  <si>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</si>
  <si>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</si>
  <si>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</si>
  <si>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</si>
  <si>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</si>
  <si>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</si>
  <si>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</si>
  <si>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</si>
  <si>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</si>
  <si>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</si>
  <si>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</si>
  <si>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</si>
  <si>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</si>
  <si>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</si>
  <si>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</si>
  <si>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</si>
  <si>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</si>
  <si>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</si>
  <si>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</si>
  <si>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</si>
  <si>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</si>
  <si>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</si>
  <si>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</si>
  <si>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</si>
  <si>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</si>
  <si>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</si>
  <si>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</si>
  <si>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</si>
  <si>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</si>
  <si>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</si>
  <si>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</si>
  <si>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</si>
  <si>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</si>
  <si>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</si>
  <si>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</si>
  <si>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</si>
  <si>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</si>
  <si>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</si>
  <si>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</si>
  <si>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</si>
  <si>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</si>
  <si>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</si>
  <si>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</si>
  <si>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</si>
  <si>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</si>
  <si>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</si>
  <si>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</si>
  <si>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</si>
  <si>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</si>
  <si>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</si>
  <si>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</si>
  <si>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</si>
  <si>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</si>
  <si>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</si>
  <si>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</si>
  <si>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</si>
  <si>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</si>
  <si>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</si>
  <si>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</si>
  <si>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</si>
  <si>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</si>
  <si>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</si>
  <si>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</si>
  <si>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</si>
  <si>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</si>
  <si>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</si>
  <si>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</si>
  <si>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</si>
  <si>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</si>
  <si>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</si>
  <si>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</si>
  <si>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</si>
  <si>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</si>
  <si>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</si>
  <si>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</si>
  <si>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</si>
  <si>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</si>
  <si>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</si>
  <si>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</si>
  <si>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</si>
  <si>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</si>
  <si>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</si>
  <si>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</si>
  <si>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</si>
  <si>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</si>
  <si>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</si>
  <si>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</si>
  <si>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</si>
  <si>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</si>
  <si>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</si>
  <si>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</si>
  <si>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</si>
  <si>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</si>
  <si>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</si>
  <si>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</si>
  <si>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</si>
  <si>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</si>
  <si>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</si>
  <si>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</si>
  <si>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</si>
  <si>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</si>
  <si>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</si>
  <si>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</si>
  <si>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</si>
  <si>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</si>
  <si>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</si>
  <si>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</si>
  <si>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</si>
  <si>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</si>
  <si>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</si>
  <si>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</si>
  <si>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</si>
  <si>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</si>
  <si>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</si>
  <si>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</si>
  <si>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</si>
  <si>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</si>
  <si>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</si>
  <si>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</si>
  <si>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</si>
  <si>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</si>
  <si>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</si>
  <si>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</si>
  <si>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</si>
  <si>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</si>
  <si>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</si>
  <si>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</si>
  <si>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</si>
  <si>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</si>
  <si>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</si>
  <si>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</si>
  <si>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</si>
  <si>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</si>
  <si>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</si>
  <si>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</si>
  <si>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</si>
  <si>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</si>
  <si>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</si>
  <si>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</si>
  <si>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</si>
  <si>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</si>
  <si>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</si>
  <si>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</si>
  <si>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</si>
  <si>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</si>
  <si>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</si>
  <si>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</si>
  <si>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</si>
  <si>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</si>
  <si>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</si>
  <si>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</si>
  <si>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</si>
  <si>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</si>
  <si>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</si>
  <si>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</si>
  <si>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</si>
  <si>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</si>
  <si>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</si>
  <si>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</si>
  <si>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</si>
  <si>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</si>
  <si>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</si>
  <si>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</si>
  <si>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</si>
  <si>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</si>
  <si>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</si>
  <si>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</si>
  <si>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</si>
  <si>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</si>
  <si>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</si>
  <si>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</si>
  <si>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</si>
  <si>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</si>
  <si>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</si>
  <si>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</si>
  <si>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</si>
  <si>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</si>
  <si>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</si>
  <si>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</si>
  <si>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</si>
  <si>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</si>
  <si>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</si>
  <si>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</si>
  <si>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</si>
  <si>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</si>
  <si>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</si>
  <si>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</si>
  <si>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</si>
  <si>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</si>
  <si>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</si>
  <si>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</si>
  <si>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</si>
  <si>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</si>
  <si>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</si>
  <si>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</si>
  <si>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</si>
  <si>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</si>
  <si>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</si>
  <si>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</si>
  <si>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</si>
  <si>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</si>
  <si>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</si>
  <si>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</si>
  <si>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</si>
  <si>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</si>
  <si>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</si>
  <si>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</si>
  <si>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</si>
  <si>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</si>
  <si>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</si>
  <si>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</si>
  <si>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</si>
  <si>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</si>
  <si>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</si>
  <si>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</si>
  <si>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</si>
  <si>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</si>
  <si>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</si>
  <si>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</si>
  <si>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</si>
  <si>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</si>
  <si>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</si>
  <si>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</si>
  <si>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</si>
  <si>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</si>
  <si>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</si>
  <si>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</si>
  <si>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</si>
  <si>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</si>
  <si>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</si>
  <si>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</si>
  <si>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</si>
  <si>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</si>
  <si>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</si>
  <si>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</si>
  <si>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</si>
  <si>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</si>
  <si>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</si>
  <si>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</si>
  <si>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</si>
  <si>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</si>
  <si>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</si>
  <si>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</si>
  <si>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</si>
  <si>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</si>
  <si>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</si>
  <si>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</si>
  <si>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</si>
  <si>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</si>
  <si>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</si>
  <si>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</si>
  <si>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</si>
  <si>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</si>
  <si>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</si>
  <si>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</si>
  <si>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</si>
  <si>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</si>
  <si>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</si>
  <si>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</si>
  <si>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</si>
  <si>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</si>
  <si>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</si>
  <si>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</si>
  <si>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</si>
  <si>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</si>
  <si>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</si>
  <si>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</si>
  <si>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</si>
  <si>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</si>
  <si>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</si>
  <si>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</si>
  <si>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</si>
  <si>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</si>
  <si>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</si>
  <si>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</si>
  <si>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</si>
  <si>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</si>
  <si>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</si>
  <si>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</si>
  <si>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</si>
  <si>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</si>
  <si>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</si>
  <si>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</si>
  <si>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</si>
  <si>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</si>
  <si>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</si>
  <si>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</si>
  <si>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</si>
  <si>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</si>
  <si>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</si>
  <si>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</si>
  <si>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</si>
  <si>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</si>
  <si>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</si>
  <si>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</si>
  <si>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</si>
  <si>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</si>
  <si>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</si>
  <si>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</si>
  <si>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</si>
  <si>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</si>
  <si>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</si>
  <si>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</si>
  <si>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</si>
  <si>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</si>
  <si>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</si>
  <si>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</si>
  <si>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</si>
  <si>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</si>
  <si>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</si>
  <si>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</si>
  <si>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</si>
  <si>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</si>
  <si>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</si>
  <si>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</si>
  <si>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</si>
  <si>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</si>
  <si>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</si>
  <si>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</si>
  <si>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</si>
  <si>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</si>
  <si>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</si>
  <si>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</si>
  <si>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</si>
  <si>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</si>
  <si>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</si>
  <si>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</si>
  <si>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</si>
  <si>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</si>
  <si>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</si>
  <si>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</si>
  <si>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</si>
  <si>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</si>
  <si>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</si>
  <si>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</si>
  <si>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</si>
  <si>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</si>
  <si>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</si>
  <si>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</si>
  <si>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</si>
  <si>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</si>
  <si>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</si>
  <si>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</si>
  <si>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</si>
  <si>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</si>
  <si>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</si>
  <si>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</si>
  <si>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</si>
  <si>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</si>
  <si>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</si>
  <si>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</si>
  <si>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</si>
  <si>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</si>
  <si>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</si>
  <si>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</si>
  <si>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</si>
  <si>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</si>
  <si>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</si>
  <si>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</si>
  <si>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</si>
  <si>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</si>
  <si>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</si>
  <si>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</si>
  <si>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</si>
  <si>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</si>
  <si>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</si>
  <si>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</si>
  <si>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</si>
  <si>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</si>
  <si>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</si>
  <si>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</si>
  <si>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</si>
  <si>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</si>
  <si>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</si>
  <si>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</si>
  <si>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</si>
  <si>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</si>
  <si>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</si>
  <si>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</si>
  <si>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</si>
  <si>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</si>
  <si>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</si>
  <si>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</si>
  <si>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</si>
  <si>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</si>
  <si>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</si>
  <si>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</si>
  <si>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</si>
  <si>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</si>
  <si>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</si>
  <si>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</si>
  <si>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</si>
  <si>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</si>
  <si>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</si>
  <si>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</si>
  <si>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</si>
  <si>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</si>
  <si>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</si>
  <si>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</si>
  <si>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</si>
  <si>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</si>
  <si>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</si>
  <si>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</si>
  <si>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</si>
  <si>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</si>
  <si>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</si>
  <si>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</si>
  <si>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</si>
  <si>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</si>
  <si>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</si>
  <si>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</si>
  <si>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</si>
  <si>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</si>
  <si>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</si>
  <si>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</si>
  <si>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</si>
  <si>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</si>
  <si>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</si>
  <si>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</si>
  <si>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</si>
  <si>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</si>
  <si>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</si>
  <si>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</si>
  <si>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</si>
  <si>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</si>
  <si>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</si>
  <si>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</si>
  <si>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</si>
  <si>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</si>
  <si>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</si>
  <si>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</si>
  <si>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</si>
  <si>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</si>
  <si>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</si>
  <si>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</si>
  <si>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</si>
  <si>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</si>
  <si>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</si>
  <si>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</si>
  <si>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</si>
  <si>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</si>
  <si>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</si>
  <si>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</si>
  <si>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</si>
  <si>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</si>
  <si>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</si>
  <si>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</si>
  <si>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</si>
  <si>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</si>
  <si>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</si>
  <si>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</si>
  <si>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</si>
  <si>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</si>
  <si>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</si>
  <si>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</si>
  <si>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</si>
  <si>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</si>
  <si>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</si>
  <si>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</si>
  <si>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</si>
  <si>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</si>
  <si>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</si>
  <si>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</si>
  <si>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</si>
  <si>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</si>
  <si>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</si>
  <si>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</si>
  <si>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</si>
  <si>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</si>
  <si>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</si>
  <si>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</si>
  <si>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</si>
  <si>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</si>
  <si>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</si>
  <si>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</si>
  <si>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</si>
  <si>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</si>
  <si>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</si>
  <si>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</si>
  <si>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</si>
  <si>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</si>
  <si>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</si>
  <si>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</si>
  <si>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</si>
  <si>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</si>
  <si>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</si>
  <si>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</si>
  <si>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</si>
  <si>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</si>
  <si>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</si>
  <si>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</si>
  <si>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</si>
  <si>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</si>
  <si>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</si>
  <si>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</si>
  <si>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</si>
  <si>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</si>
  <si>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</si>
  <si>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</si>
  <si>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</si>
  <si>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</si>
  <si>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</si>
  <si>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</si>
  <si>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</si>
  <si>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</si>
  <si>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</si>
  <si>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</si>
  <si>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</si>
  <si>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</si>
  <si>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</si>
  <si>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</si>
  <si>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</si>
  <si>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</si>
  <si>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</si>
  <si>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</si>
  <si>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</si>
  <si>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</si>
  <si>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</si>
  <si>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</si>
  <si>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</si>
  <si>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</si>
  <si>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</si>
  <si>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</si>
  <si>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</si>
  <si>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</si>
  <si>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</si>
  <si>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</si>
  <si>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</si>
  <si>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</si>
  <si>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</si>
  <si>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</si>
  <si>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</si>
  <si>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</si>
  <si>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</si>
  <si>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</si>
  <si>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</si>
  <si>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</si>
  <si>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</si>
  <si>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</si>
  <si>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</si>
  <si>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</si>
  <si>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</si>
  <si>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</si>
  <si>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</si>
  <si>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</si>
  <si>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</si>
  <si>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</si>
  <si>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</si>
  <si>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</si>
  <si>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</si>
  <si>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</si>
  <si>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</si>
  <si>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</si>
  <si>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</si>
  <si>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</si>
  <si>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</si>
  <si>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</si>
  <si>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</si>
  <si>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</si>
  <si>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</si>
  <si>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</si>
  <si>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</si>
  <si>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</si>
  <si>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</si>
  <si>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</si>
  <si>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</si>
  <si>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</si>
  <si>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</si>
  <si>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</si>
  <si>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</si>
  <si>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</si>
  <si>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</si>
  <si>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</si>
  <si>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</si>
  <si>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</si>
  <si>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</si>
  <si>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</si>
  <si>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</si>
  <si>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</si>
  <si>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</si>
  <si>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</si>
  <si>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</si>
  <si>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</si>
  <si>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</si>
  <si>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</si>
  <si>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</si>
  <si>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</si>
  <si>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</si>
  <si>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</si>
  <si>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</si>
  <si>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</si>
  <si>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</si>
  <si>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</si>
  <si>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</si>
  <si>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</si>
  <si>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</si>
  <si>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</si>
  <si>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</si>
  <si>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</si>
  <si>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</si>
  <si>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</si>
  <si>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</si>
  <si>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</si>
  <si>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</si>
  <si>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</si>
  <si>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</si>
  <si>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</si>
  <si>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</si>
  <si>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</si>
  <si>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</si>
  <si>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</si>
  <si>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</si>
  <si>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</si>
  <si>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</si>
  <si>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</si>
  <si>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</si>
  <si>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</si>
  <si>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</si>
  <si>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</si>
  <si>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</si>
  <si>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</si>
  <si>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</si>
  <si>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</si>
  <si>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</si>
  <si>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</si>
  <si>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</si>
  <si>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</si>
  <si>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</si>
  <si>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</si>
  <si>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</si>
  <si>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</si>
  <si>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</si>
  <si>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</si>
  <si>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</si>
  <si>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</si>
  <si>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</si>
  <si>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</si>
  <si>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</si>
  <si>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</si>
  <si>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</si>
  <si>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</si>
  <si>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</si>
  <si>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</si>
  <si>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</si>
  <si>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</si>
  <si>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</si>
  <si>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</si>
  <si>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</si>
  <si>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</si>
  <si>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</si>
  <si>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</si>
  <si>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</si>
  <si>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</si>
  <si>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</si>
  <si>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</si>
  <si>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</si>
  <si>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</si>
  <si>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</si>
  <si>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</si>
  <si>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</si>
  <si>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</si>
  <si>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</si>
  <si>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</si>
  <si>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</si>
  <si>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</si>
  <si>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</si>
  <si>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</si>
  <si>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</si>
  <si>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</si>
  <si>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</si>
  <si>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</si>
  <si>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</si>
  <si>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</si>
  <si>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</si>
  <si>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</si>
  <si>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</si>
  <si>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</si>
  <si>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</si>
  <si>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</si>
  <si>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</si>
  <si>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</si>
  <si>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</si>
  <si>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</si>
  <si>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</si>
  <si>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</si>
  <si>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</si>
  <si>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</si>
  <si>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</si>
  <si>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</si>
  <si>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</si>
  <si>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</si>
  <si>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</si>
  <si>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</si>
  <si>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</si>
  <si>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</si>
  <si>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</si>
  <si>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</si>
  <si>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</si>
  <si>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</si>
  <si>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</si>
  <si>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</si>
  <si>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</si>
  <si>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</si>
  <si>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</si>
  <si>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</si>
  <si>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</si>
  <si>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</si>
  <si>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</si>
  <si>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</si>
  <si>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</si>
  <si>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</si>
  <si>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</si>
  <si>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</si>
  <si>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</si>
  <si>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</si>
  <si>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</si>
  <si>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</si>
  <si>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</si>
  <si>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</si>
  <si>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</si>
  <si>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</si>
  <si>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</si>
  <si>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</si>
  <si>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</si>
  <si>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</si>
  <si>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</si>
  <si>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</si>
  <si>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</si>
  <si>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</si>
  <si>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</si>
  <si>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</si>
  <si>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</si>
  <si>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</si>
  <si>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</si>
  <si>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</si>
  <si>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</si>
  <si>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</si>
  <si>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</si>
  <si>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</si>
  <si>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</si>
  <si>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</si>
  <si>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</si>
  <si>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</si>
  <si>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</si>
  <si>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</si>
  <si>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</si>
  <si>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</si>
  <si>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</si>
  <si>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</si>
  <si>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</si>
  <si>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</si>
  <si>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</si>
  <si>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</si>
  <si>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</si>
  <si>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</si>
  <si>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</si>
  <si>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</si>
  <si>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</si>
  <si>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</si>
  <si>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</si>
  <si>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</si>
  <si>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</si>
  <si>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</si>
  <si>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</si>
  <si>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</si>
  <si>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</si>
  <si>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</si>
  <si>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</si>
  <si>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</si>
  <si>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</si>
  <si>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</si>
  <si>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</si>
  <si>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</si>
  <si>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</si>
  <si>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</si>
  <si>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</si>
  <si>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</si>
  <si>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</si>
  <si>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</si>
  <si>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</si>
  <si>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</si>
  <si>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</si>
  <si>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</si>
  <si>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</si>
  <si>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</si>
  <si>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</si>
  <si>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</si>
  <si>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</si>
  <si>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</si>
  <si>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</si>
  <si>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</si>
  <si>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</si>
  <si>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</si>
  <si>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</si>
  <si>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</si>
  <si>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</si>
  <si>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</si>
  <si>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</si>
  <si>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</si>
  <si>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</si>
  <si>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</si>
  <si>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</si>
  <si>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</si>
  <si>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</si>
  <si>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</si>
  <si>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</si>
  <si>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</si>
  <si>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</si>
  <si>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</si>
  <si>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</si>
  <si>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</si>
  <si>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</si>
  <si>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</si>
  <si>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</si>
  <si>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</si>
  <si>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</si>
  <si>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</si>
  <si>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</si>
  <si>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</si>
  <si>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</si>
  <si>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</si>
  <si>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</si>
  <si>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</si>
  <si>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</si>
  <si>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</si>
  <si>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</si>
  <si>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</si>
  <si>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</si>
  <si>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</si>
  <si>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</si>
  <si>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</si>
  <si>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</si>
  <si>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</si>
  <si>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</si>
  <si>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</si>
  <si>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</si>
  <si>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</si>
  <si>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</si>
  <si>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</si>
  <si>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</si>
  <si>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</si>
  <si>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</si>
  <si>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</si>
  <si>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</si>
  <si>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</si>
  <si>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</si>
  <si>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</si>
  <si>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</si>
  <si>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</si>
  <si>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</si>
  <si>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</si>
  <si>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</si>
  <si>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</si>
  <si>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</si>
  <si>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</si>
  <si>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</si>
  <si>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</si>
  <si>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</si>
  <si>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</si>
  <si>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</si>
  <si>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</si>
  <si>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</si>
  <si>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</si>
  <si>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</si>
  <si>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</si>
  <si>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</si>
  <si>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</si>
  <si>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</si>
  <si>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</si>
  <si>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</si>
  <si>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See Hardwick</t>
  </si>
  <si>
    <t>HILLSIDE TWP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</si>
  <si>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</si>
  <si>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</si>
  <si>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</si>
  <si>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</si>
  <si>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</si>
  <si>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</si>
  <si>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</si>
  <si>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</si>
  <si>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</si>
  <si>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</si>
  <si>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</si>
  <si>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</si>
  <si>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</si>
  <si>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</si>
  <si>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</si>
  <si>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</si>
  <si>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</si>
  <si>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</si>
  <si>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</si>
  <si>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</si>
  <si>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</si>
  <si>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</si>
  <si>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</si>
  <si>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</si>
  <si>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</si>
  <si>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</si>
  <si>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</si>
  <si>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</si>
  <si>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</si>
  <si>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</si>
  <si>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</si>
  <si>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</si>
  <si>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</si>
  <si>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</si>
  <si>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</si>
  <si>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</si>
  <si>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</si>
  <si>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</si>
  <si>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</si>
  <si>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</si>
  <si>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</si>
  <si>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</si>
  <si>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</si>
  <si>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</si>
  <si>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</si>
  <si>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</si>
  <si>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</si>
  <si>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</si>
  <si>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</si>
  <si>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</si>
  <si>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</si>
  <si>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</si>
  <si>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</si>
  <si>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</si>
  <si>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</si>
  <si>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</si>
  <si>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</si>
  <si>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</si>
  <si>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</si>
  <si>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</si>
  <si>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</si>
  <si>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</si>
  <si>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</si>
  <si>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</si>
  <si>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</si>
  <si>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</si>
  <si>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</si>
  <si>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</si>
  <si>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</si>
  <si>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</si>
  <si>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</si>
  <si>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</si>
  <si>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</si>
  <si>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</si>
  <si>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</si>
  <si>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</si>
  <si>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</si>
  <si>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</si>
  <si>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</si>
  <si>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</si>
  <si>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</si>
  <si>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</si>
  <si>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</si>
  <si>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</si>
  <si>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</si>
  <si>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</si>
  <si>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</si>
  <si>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</si>
  <si>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</si>
  <si>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</si>
  <si>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</si>
  <si>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</si>
  <si>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</si>
  <si>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</si>
  <si>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</si>
  <si>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</si>
  <si>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</si>
  <si>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</si>
  <si>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</si>
  <si>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</si>
  <si>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</si>
  <si>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</si>
  <si>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</si>
  <si>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</si>
  <si>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</si>
  <si>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</si>
  <si>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</si>
  <si>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</si>
  <si>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</si>
  <si>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</si>
  <si>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</si>
  <si>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</si>
  <si>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</si>
  <si>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</si>
  <si>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</si>
  <si>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</si>
  <si>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</si>
  <si>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</si>
  <si>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</si>
  <si>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</si>
  <si>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</si>
  <si>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</si>
  <si>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</si>
  <si>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</si>
  <si>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</si>
  <si>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</si>
  <si>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</si>
  <si>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</si>
  <si>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</si>
  <si>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</si>
  <si>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</si>
  <si>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ELMWOOD PARK BORO</t>
  </si>
  <si>
    <t>HOHOKUS BORO</t>
  </si>
  <si>
    <t>NORTHVALE BORO</t>
  </si>
  <si>
    <t>WOODLAND TWP</t>
  </si>
  <si>
    <t>PINE HILL BORO</t>
  </si>
  <si>
    <t>EAST GREENWICH TWP</t>
  </si>
  <si>
    <t>LOGAN TWP</t>
  </si>
  <si>
    <t>LEBANON BORO</t>
  </si>
  <si>
    <t>NORTH BRUNSWICK TWP</t>
  </si>
  <si>
    <t>SOUTH AMBOY CITY</t>
  </si>
  <si>
    <t>ABERDEEN TWP</t>
  </si>
  <si>
    <t>NEPTUNE CITY BORO</t>
  </si>
  <si>
    <t>MOUNTAIN LAKES BORO</t>
  </si>
  <si>
    <t>OCEAN GATE BORO</t>
  </si>
  <si>
    <t>CLARK TWP</t>
  </si>
  <si>
    <t>KENILWORTH BORO</t>
  </si>
  <si>
    <t>FRELINGHUYSEN TWP</t>
  </si>
  <si>
    <t>20160907</t>
  </si>
  <si>
    <t>HAWORTH BORO</t>
  </si>
  <si>
    <t>LITTLE FERRY BORO</t>
  </si>
  <si>
    <t>RIVERTON BORO</t>
  </si>
  <si>
    <t>SPRINGFIELD TWP</t>
  </si>
  <si>
    <t>VERONA BORO</t>
  </si>
  <si>
    <t>BLOOMSBURY BORO</t>
  </si>
  <si>
    <t>SPOTSWOOD BORO</t>
  </si>
  <si>
    <t>FARMINGDALE BORO</t>
  </si>
  <si>
    <t>LAKE COMO BORO</t>
  </si>
  <si>
    <t>EAGLESWOOD TWP</t>
  </si>
  <si>
    <t>SOUTH TOMS RIVER BORO</t>
  </si>
  <si>
    <t>NORTH HALEDON BORO</t>
  </si>
  <si>
    <t>ELSINBORO TWP</t>
  </si>
  <si>
    <t>MANVILLE BORO</t>
  </si>
  <si>
    <t>NORTH PLAINFIELD BORO</t>
  </si>
  <si>
    <t>SUSSEX BORO</t>
  </si>
  <si>
    <t>CRESSKILL BORO</t>
  </si>
  <si>
    <t>OLD TAPPAN BORO</t>
  </si>
  <si>
    <t>WALDWICK BORO</t>
  </si>
  <si>
    <t>EDGEWATER PARK TWP</t>
  </si>
  <si>
    <t>RIVERSIDE TWP</t>
  </si>
  <si>
    <t>CHESILHURST BORO</t>
  </si>
  <si>
    <t>KEANSBURG BORO</t>
  </si>
  <si>
    <t>NETCONG BORO</t>
  </si>
  <si>
    <t>NEW PROVIDENCE BORO</t>
  </si>
  <si>
    <t>ALPHA BORO</t>
  </si>
  <si>
    <t>20161107</t>
  </si>
  <si>
    <t>EAST RUTHERFORD BORO</t>
  </si>
  <si>
    <t>LEONIA BORO</t>
  </si>
  <si>
    <t>WALLINGTON BORO</t>
  </si>
  <si>
    <t>PITMAN BORO</t>
  </si>
  <si>
    <t>WENONAH BORO</t>
  </si>
  <si>
    <t>LAMBERTVILLE CITY</t>
  </si>
  <si>
    <t>KEYPORT BORO</t>
  </si>
  <si>
    <t>MINE HILL TWP</t>
  </si>
  <si>
    <t>FRANKFORD TWP</t>
  </si>
  <si>
    <t>FANWOOD BORO</t>
  </si>
  <si>
    <t>Square feet of other nonresidential space authorized by building permits, January-October 2016</t>
  </si>
  <si>
    <t>Source: New Jersey Department of Community Affairs, 12/7/16</t>
  </si>
  <si>
    <t>20161207</t>
  </si>
  <si>
    <t>Mssing data</t>
  </si>
  <si>
    <t>20161121</t>
  </si>
  <si>
    <t>ROCKLEIGH BORO</t>
  </si>
  <si>
    <t>PEMBERTON BORO</t>
  </si>
  <si>
    <t>LINDENWOLD BORO</t>
  </si>
  <si>
    <t>BRIDGETON CITY</t>
  </si>
  <si>
    <t>BELLEVILLE TOWN</t>
  </si>
  <si>
    <t>CLINTON TOWN</t>
  </si>
  <si>
    <t>PASSAIC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</si>
</sst>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2180</v>
      </c>
      <c r="B1" s="14"/>
      <c r="D1" s="14"/>
      <c r="E1" s="14"/>
      <c r="F1" s="14"/>
    </row>
    <row r="2" spans="1:6" ht="15">
      <c r="A2" s="11" t="s">
        <v>2181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3568</v>
      </c>
      <c r="G7" s="24">
        <f t="shared" si="0"/>
        <v>8</v>
      </c>
      <c r="H7" s="24">
        <f t="shared" si="0"/>
        <v>618</v>
      </c>
      <c r="I7" s="24">
        <f t="shared" si="0"/>
        <v>4200</v>
      </c>
      <c r="J7" s="24">
        <f t="shared" si="0"/>
        <v>0</v>
      </c>
      <c r="K7" s="24">
        <f t="shared" si="0"/>
        <v>750220</v>
      </c>
      <c r="L7" s="24">
        <f t="shared" si="0"/>
        <v>0</v>
      </c>
      <c r="M7" s="24">
        <f t="shared" si="0"/>
        <v>46791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25096</v>
      </c>
      <c r="R7" s="24">
        <f t="shared" si="0"/>
        <v>54975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63884</v>
      </c>
      <c r="H8" s="24">
        <f t="shared" si="1"/>
        <v>49385</v>
      </c>
      <c r="I8" s="24">
        <f t="shared" si="1"/>
        <v>0</v>
      </c>
      <c r="J8" s="24">
        <f t="shared" si="1"/>
        <v>0</v>
      </c>
      <c r="K8" s="24">
        <f t="shared" si="1"/>
        <v>3942408</v>
      </c>
      <c r="L8" s="24">
        <f t="shared" si="1"/>
        <v>1152162</v>
      </c>
      <c r="M8" s="24">
        <f t="shared" si="1"/>
        <v>114261</v>
      </c>
      <c r="N8" s="24">
        <f t="shared" si="1"/>
        <v>27490</v>
      </c>
      <c r="O8" s="24">
        <f t="shared" si="1"/>
        <v>0</v>
      </c>
      <c r="P8" s="24">
        <f t="shared" si="1"/>
        <v>90229</v>
      </c>
      <c r="Q8" s="24">
        <f t="shared" si="1"/>
        <v>926165</v>
      </c>
      <c r="R8" s="24">
        <f t="shared" si="1"/>
        <v>301929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76841</v>
      </c>
      <c r="H9" s="24">
        <f t="shared" si="2"/>
        <v>50630</v>
      </c>
      <c r="I9" s="24">
        <f t="shared" si="2"/>
        <v>36422</v>
      </c>
      <c r="J9" s="24">
        <f t="shared" si="2"/>
        <v>2980</v>
      </c>
      <c r="K9" s="24">
        <f t="shared" si="2"/>
        <v>133692</v>
      </c>
      <c r="L9" s="24">
        <f t="shared" si="2"/>
        <v>500</v>
      </c>
      <c r="M9" s="24">
        <f t="shared" si="2"/>
        <v>41540</v>
      </c>
      <c r="N9" s="24">
        <f t="shared" si="2"/>
        <v>0</v>
      </c>
      <c r="O9" s="24">
        <f t="shared" si="2"/>
        <v>0</v>
      </c>
      <c r="P9" s="24">
        <f t="shared" si="2"/>
        <v>20648</v>
      </c>
      <c r="Q9" s="24">
        <f t="shared" si="2"/>
        <v>2981834</v>
      </c>
      <c r="R9" s="24">
        <f t="shared" si="2"/>
        <v>157457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140262</v>
      </c>
      <c r="G10" s="24">
        <f aca="true" t="shared" si="3" ref="G10:R10">SUM(G164:G200)</f>
        <v>163566</v>
      </c>
      <c r="H10" s="24">
        <f t="shared" si="3"/>
        <v>47899</v>
      </c>
      <c r="I10" s="24">
        <f t="shared" si="3"/>
        <v>0</v>
      </c>
      <c r="J10" s="24">
        <f t="shared" si="3"/>
        <v>546</v>
      </c>
      <c r="K10" s="24">
        <f t="shared" si="3"/>
        <v>258441</v>
      </c>
      <c r="L10" s="24">
        <f t="shared" si="3"/>
        <v>0</v>
      </c>
      <c r="M10" s="24">
        <f t="shared" si="3"/>
        <v>230230</v>
      </c>
      <c r="N10" s="24">
        <f t="shared" si="3"/>
        <v>9799</v>
      </c>
      <c r="O10" s="24">
        <f t="shared" si="3"/>
        <v>0</v>
      </c>
      <c r="P10" s="24">
        <f t="shared" si="3"/>
        <v>0</v>
      </c>
      <c r="Q10" s="24">
        <f t="shared" si="3"/>
        <v>289550</v>
      </c>
      <c r="R10" s="24">
        <f t="shared" si="3"/>
        <v>57340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6317</v>
      </c>
      <c r="H11" s="24">
        <f t="shared" si="4"/>
        <v>11390</v>
      </c>
      <c r="I11" s="24">
        <f t="shared" si="4"/>
        <v>0</v>
      </c>
      <c r="J11" s="24">
        <f t="shared" si="4"/>
        <v>9995</v>
      </c>
      <c r="K11" s="24">
        <f t="shared" si="4"/>
        <v>81153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79955</v>
      </c>
      <c r="Q11" s="24">
        <f t="shared" si="4"/>
        <v>34120</v>
      </c>
      <c r="R11" s="24">
        <f t="shared" si="4"/>
        <v>54507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2843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120344</v>
      </c>
      <c r="N12" s="24">
        <f t="shared" si="5"/>
        <v>68210</v>
      </c>
      <c r="O12" s="24">
        <f t="shared" si="5"/>
        <v>0</v>
      </c>
      <c r="P12" s="24">
        <f t="shared" si="5"/>
        <v>17288</v>
      </c>
      <c r="Q12" s="24">
        <f t="shared" si="5"/>
        <v>207996</v>
      </c>
      <c r="R12" s="24">
        <f t="shared" si="5"/>
        <v>119705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82780</v>
      </c>
      <c r="H13" s="24">
        <f t="shared" si="6"/>
        <v>9848</v>
      </c>
      <c r="I13" s="24">
        <f t="shared" si="6"/>
        <v>500833</v>
      </c>
      <c r="J13" s="24">
        <f t="shared" si="6"/>
        <v>0</v>
      </c>
      <c r="K13" s="24">
        <f t="shared" si="6"/>
        <v>1385254</v>
      </c>
      <c r="L13" s="24">
        <f t="shared" si="6"/>
        <v>13047</v>
      </c>
      <c r="M13" s="24">
        <f t="shared" si="6"/>
        <v>587959</v>
      </c>
      <c r="N13" s="24">
        <f t="shared" si="6"/>
        <v>34692</v>
      </c>
      <c r="O13" s="24">
        <f t="shared" si="6"/>
        <v>0</v>
      </c>
      <c r="P13" s="24">
        <f t="shared" si="6"/>
        <v>320481</v>
      </c>
      <c r="Q13" s="24">
        <f t="shared" si="6"/>
        <v>293197</v>
      </c>
      <c r="R13" s="24">
        <f t="shared" si="6"/>
        <v>73173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9176</v>
      </c>
      <c r="H14" s="24">
        <f t="shared" si="7"/>
        <v>12330</v>
      </c>
      <c r="I14" s="24">
        <f t="shared" si="7"/>
        <v>0</v>
      </c>
      <c r="J14" s="24">
        <f t="shared" si="7"/>
        <v>11200</v>
      </c>
      <c r="K14" s="24">
        <f t="shared" si="7"/>
        <v>229031</v>
      </c>
      <c r="L14" s="24">
        <f t="shared" si="7"/>
        <v>63902</v>
      </c>
      <c r="M14" s="24">
        <f t="shared" si="7"/>
        <v>27781</v>
      </c>
      <c r="N14" s="24">
        <f t="shared" si="7"/>
        <v>6655</v>
      </c>
      <c r="O14" s="24">
        <f t="shared" si="7"/>
        <v>0</v>
      </c>
      <c r="P14" s="24">
        <f t="shared" si="7"/>
        <v>0</v>
      </c>
      <c r="Q14" s="24">
        <f t="shared" si="7"/>
        <v>1895105</v>
      </c>
      <c r="R14" s="24">
        <f t="shared" si="7"/>
        <v>547229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7852444</v>
      </c>
      <c r="L15" s="24">
        <f t="shared" si="8"/>
        <v>363063</v>
      </c>
      <c r="M15" s="24">
        <f t="shared" si="8"/>
        <v>517743</v>
      </c>
      <c r="N15" s="24">
        <f t="shared" si="8"/>
        <v>65372</v>
      </c>
      <c r="O15" s="24">
        <f t="shared" si="8"/>
        <v>0</v>
      </c>
      <c r="P15" s="24">
        <f t="shared" si="8"/>
        <v>0</v>
      </c>
      <c r="Q15" s="24">
        <f t="shared" si="8"/>
        <v>233716</v>
      </c>
      <c r="R15" s="24">
        <f t="shared" si="8"/>
        <v>1232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586</v>
      </c>
      <c r="H16" s="24">
        <f t="shared" si="9"/>
        <v>1037</v>
      </c>
      <c r="I16" s="24">
        <f t="shared" si="9"/>
        <v>0</v>
      </c>
      <c r="J16" s="24">
        <f t="shared" si="9"/>
        <v>0</v>
      </c>
      <c r="K16" s="24">
        <f t="shared" si="9"/>
        <v>562287</v>
      </c>
      <c r="L16" s="24">
        <f t="shared" si="9"/>
        <v>812</v>
      </c>
      <c r="M16" s="24">
        <f t="shared" si="9"/>
        <v>6941</v>
      </c>
      <c r="N16" s="24">
        <f t="shared" si="9"/>
        <v>1611</v>
      </c>
      <c r="O16" s="24">
        <f t="shared" si="9"/>
        <v>0</v>
      </c>
      <c r="P16" s="24">
        <f t="shared" si="9"/>
        <v>0</v>
      </c>
      <c r="Q16" s="24">
        <f t="shared" si="9"/>
        <v>116531</v>
      </c>
      <c r="R16" s="24">
        <f t="shared" si="9"/>
        <v>222733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6418</v>
      </c>
      <c r="H17" s="24">
        <f t="shared" si="10"/>
        <v>2294</v>
      </c>
      <c r="I17" s="24">
        <f t="shared" si="10"/>
        <v>0</v>
      </c>
      <c r="J17" s="24">
        <f t="shared" si="10"/>
        <v>0</v>
      </c>
      <c r="K17" s="24">
        <f t="shared" si="10"/>
        <v>792254</v>
      </c>
      <c r="L17" s="24">
        <f t="shared" si="10"/>
        <v>0</v>
      </c>
      <c r="M17" s="24">
        <f t="shared" si="10"/>
        <v>381509</v>
      </c>
      <c r="N17" s="24">
        <f t="shared" si="10"/>
        <v>1134</v>
      </c>
      <c r="O17" s="24">
        <f t="shared" si="10"/>
        <v>0</v>
      </c>
      <c r="P17" s="24">
        <f t="shared" si="10"/>
        <v>162673</v>
      </c>
      <c r="Q17" s="24">
        <f t="shared" si="10"/>
        <v>757507</v>
      </c>
      <c r="R17" s="24">
        <f t="shared" si="10"/>
        <v>38784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43344</v>
      </c>
      <c r="H18" s="24">
        <f t="shared" si="11"/>
        <v>218004</v>
      </c>
      <c r="I18" s="24">
        <f t="shared" si="11"/>
        <v>112000</v>
      </c>
      <c r="J18" s="24">
        <f t="shared" si="11"/>
        <v>1856</v>
      </c>
      <c r="K18" s="24">
        <f t="shared" si="11"/>
        <v>714376</v>
      </c>
      <c r="L18" s="24">
        <f t="shared" si="11"/>
        <v>158943</v>
      </c>
      <c r="M18" s="24">
        <f t="shared" si="11"/>
        <v>89115</v>
      </c>
      <c r="N18" s="24">
        <f t="shared" si="11"/>
        <v>556284</v>
      </c>
      <c r="O18" s="24">
        <f t="shared" si="11"/>
        <v>0</v>
      </c>
      <c r="P18" s="24">
        <f t="shared" si="11"/>
        <v>0</v>
      </c>
      <c r="Q18" s="24">
        <f t="shared" si="11"/>
        <v>3487648</v>
      </c>
      <c r="R18" s="24">
        <f t="shared" si="11"/>
        <v>159927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480</v>
      </c>
      <c r="G19" s="24">
        <f aca="true" t="shared" si="12" ref="G19:R19">SUM(G353:G405)</f>
        <v>184927</v>
      </c>
      <c r="H19" s="24">
        <f t="shared" si="12"/>
        <v>86569</v>
      </c>
      <c r="I19" s="24">
        <f t="shared" si="12"/>
        <v>0</v>
      </c>
      <c r="J19" s="24">
        <f t="shared" si="12"/>
        <v>47749</v>
      </c>
      <c r="K19" s="24">
        <f t="shared" si="12"/>
        <v>935558</v>
      </c>
      <c r="L19" s="24">
        <f t="shared" si="12"/>
        <v>0</v>
      </c>
      <c r="M19" s="24">
        <f t="shared" si="12"/>
        <v>70931</v>
      </c>
      <c r="N19" s="24">
        <f t="shared" si="12"/>
        <v>25203</v>
      </c>
      <c r="O19" s="24">
        <f t="shared" si="12"/>
        <v>0</v>
      </c>
      <c r="P19" s="24">
        <f t="shared" si="12"/>
        <v>397520</v>
      </c>
      <c r="Q19" s="24">
        <f t="shared" si="12"/>
        <v>537870</v>
      </c>
      <c r="R19" s="24">
        <f t="shared" si="12"/>
        <v>230281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25415</v>
      </c>
      <c r="H20" s="24">
        <f t="shared" si="13"/>
        <v>14095</v>
      </c>
      <c r="I20" s="24">
        <f t="shared" si="13"/>
        <v>0</v>
      </c>
      <c r="J20" s="24">
        <f t="shared" si="13"/>
        <v>0</v>
      </c>
      <c r="K20" s="24">
        <f t="shared" si="13"/>
        <v>1583699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129366</v>
      </c>
      <c r="Q20" s="24">
        <f t="shared" si="13"/>
        <v>88675</v>
      </c>
      <c r="R20" s="24">
        <f t="shared" si="13"/>
        <v>116246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19184</v>
      </c>
      <c r="G21" s="24">
        <f aca="true" t="shared" si="14" ref="G21:R21">SUM(G445:G477)</f>
        <v>7381</v>
      </c>
      <c r="H21" s="24">
        <f t="shared" si="14"/>
        <v>220535</v>
      </c>
      <c r="I21" s="24">
        <f t="shared" si="14"/>
        <v>0</v>
      </c>
      <c r="J21" s="24">
        <f t="shared" si="14"/>
        <v>2972</v>
      </c>
      <c r="K21" s="24">
        <f t="shared" si="14"/>
        <v>941603</v>
      </c>
      <c r="L21" s="24">
        <f t="shared" si="14"/>
        <v>0</v>
      </c>
      <c r="M21" s="24">
        <f t="shared" si="14"/>
        <v>239991</v>
      </c>
      <c r="N21" s="24">
        <f t="shared" si="14"/>
        <v>336</v>
      </c>
      <c r="O21" s="24">
        <f t="shared" si="14"/>
        <v>0</v>
      </c>
      <c r="P21" s="24">
        <f t="shared" si="14"/>
        <v>52125</v>
      </c>
      <c r="Q21" s="24">
        <f t="shared" si="14"/>
        <v>334443</v>
      </c>
      <c r="R21" s="24">
        <f t="shared" si="14"/>
        <v>118125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1120</v>
      </c>
      <c r="H22" s="24">
        <f t="shared" si="15"/>
        <v>31464</v>
      </c>
      <c r="I22" s="24">
        <f t="shared" si="15"/>
        <v>80128</v>
      </c>
      <c r="J22" s="24">
        <f t="shared" si="15"/>
        <v>0</v>
      </c>
      <c r="K22" s="24">
        <f t="shared" si="15"/>
        <v>327956</v>
      </c>
      <c r="L22" s="24">
        <f t="shared" si="15"/>
        <v>97828</v>
      </c>
      <c r="M22" s="24">
        <f t="shared" si="15"/>
        <v>109100</v>
      </c>
      <c r="N22" s="24">
        <f t="shared" si="15"/>
        <v>208548</v>
      </c>
      <c r="O22" s="24">
        <f t="shared" si="15"/>
        <v>0</v>
      </c>
      <c r="P22" s="24">
        <f t="shared" si="15"/>
        <v>70923</v>
      </c>
      <c r="Q22" s="24">
        <f t="shared" si="15"/>
        <v>326310</v>
      </c>
      <c r="R22" s="24">
        <f t="shared" si="15"/>
        <v>23440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88405</v>
      </c>
      <c r="R23" s="24">
        <f t="shared" si="16"/>
        <v>106117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156309</v>
      </c>
      <c r="H24" s="24">
        <f t="shared" si="17"/>
        <v>90360</v>
      </c>
      <c r="I24" s="24">
        <f t="shared" si="17"/>
        <v>0</v>
      </c>
      <c r="J24" s="24">
        <f t="shared" si="17"/>
        <v>1568</v>
      </c>
      <c r="K24" s="24">
        <f t="shared" si="17"/>
        <v>588719</v>
      </c>
      <c r="L24" s="24">
        <f t="shared" si="17"/>
        <v>0</v>
      </c>
      <c r="M24" s="24">
        <f t="shared" si="17"/>
        <v>54565</v>
      </c>
      <c r="N24" s="24">
        <f t="shared" si="17"/>
        <v>3692</v>
      </c>
      <c r="O24" s="24">
        <f t="shared" si="17"/>
        <v>0</v>
      </c>
      <c r="P24" s="24">
        <f t="shared" si="17"/>
        <v>57796</v>
      </c>
      <c r="Q24" s="24">
        <f t="shared" si="17"/>
        <v>169235</v>
      </c>
      <c r="R24" s="24">
        <f t="shared" si="17"/>
        <v>82859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22452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1</v>
      </c>
      <c r="N25" s="24">
        <f t="shared" si="18"/>
        <v>3100</v>
      </c>
      <c r="O25" s="24">
        <f t="shared" si="18"/>
        <v>0</v>
      </c>
      <c r="P25" s="24">
        <f t="shared" si="18"/>
        <v>0</v>
      </c>
      <c r="Q25" s="24">
        <f t="shared" si="18"/>
        <v>36271</v>
      </c>
      <c r="R25" s="24">
        <f t="shared" si="18"/>
        <v>76173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4448</v>
      </c>
      <c r="H26" s="24">
        <f t="shared" si="19"/>
        <v>10855</v>
      </c>
      <c r="I26" s="24">
        <f t="shared" si="19"/>
        <v>23364</v>
      </c>
      <c r="J26" s="24">
        <f t="shared" si="19"/>
        <v>0</v>
      </c>
      <c r="K26" s="24">
        <f t="shared" si="19"/>
        <v>602830</v>
      </c>
      <c r="L26" s="24">
        <f t="shared" si="19"/>
        <v>186060</v>
      </c>
      <c r="M26" s="24">
        <f t="shared" si="19"/>
        <v>51068</v>
      </c>
      <c r="N26" s="24">
        <f t="shared" si="19"/>
        <v>32693</v>
      </c>
      <c r="O26" s="24">
        <f t="shared" si="19"/>
        <v>3829</v>
      </c>
      <c r="P26" s="24">
        <f t="shared" si="19"/>
        <v>1552</v>
      </c>
      <c r="Q26" s="24">
        <f t="shared" si="19"/>
        <v>7302489</v>
      </c>
      <c r="R26" s="24">
        <f t="shared" si="19"/>
        <v>492031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3000</v>
      </c>
      <c r="G27" s="24">
        <f aca="true" t="shared" si="20" ref="G27:R27">SUM(G575:G597)</f>
        <v>11043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8829</v>
      </c>
      <c r="L27" s="24">
        <f t="shared" si="20"/>
        <v>0</v>
      </c>
      <c r="M27" s="24">
        <f t="shared" si="20"/>
        <v>28851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349318</v>
      </c>
      <c r="R27" s="24">
        <f t="shared" si="20"/>
        <v>538071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8600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305542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36551</v>
      </c>
      <c r="R28" s="24">
        <f t="shared" si="21"/>
        <v>200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166494</v>
      </c>
      <c r="G29" s="24">
        <f aca="true" t="shared" si="22" ref="G29:R29">SUM(G7:G28)</f>
        <v>877458</v>
      </c>
      <c r="H29" s="24">
        <f t="shared" si="22"/>
        <v>857573</v>
      </c>
      <c r="I29" s="24">
        <f t="shared" si="22"/>
        <v>756947</v>
      </c>
      <c r="J29" s="24">
        <f t="shared" si="22"/>
        <v>78866</v>
      </c>
      <c r="K29" s="24">
        <f t="shared" si="22"/>
        <v>21716027</v>
      </c>
      <c r="L29" s="24">
        <f t="shared" si="22"/>
        <v>2244583</v>
      </c>
      <c r="M29" s="24">
        <f t="shared" si="22"/>
        <v>3056072</v>
      </c>
      <c r="N29" s="24">
        <f t="shared" si="22"/>
        <v>1096028</v>
      </c>
      <c r="O29" s="24">
        <f t="shared" si="22"/>
        <v>3829</v>
      </c>
      <c r="P29" s="24">
        <f t="shared" si="22"/>
        <v>1400556</v>
      </c>
      <c r="Q29" s="24">
        <f t="shared" si="22"/>
        <v>20518032</v>
      </c>
      <c r="R29" s="24">
        <f t="shared" si="22"/>
        <v>3572534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293993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2169</v>
      </c>
      <c r="U31" s="47"/>
      <c r="V31" s="43"/>
      <c r="W31" s="39"/>
      <c r="X31" s="39"/>
      <c r="Y31" s="44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5</v>
      </c>
      <c r="H32" s="52">
        <v>0</v>
      </c>
      <c r="I32" s="52">
        <v>4200</v>
      </c>
      <c r="J32" s="52">
        <v>0</v>
      </c>
      <c r="K32" s="52">
        <v>124945</v>
      </c>
      <c r="L32" s="52">
        <v>0</v>
      </c>
      <c r="M32" s="52">
        <v>46571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2169</v>
      </c>
      <c r="U32" s="47"/>
      <c r="V32" s="43"/>
      <c r="W32" s="39"/>
      <c r="X32" s="44"/>
      <c r="Y32" s="39"/>
      <c r="Z32" s="44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2169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3568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2169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12685</v>
      </c>
      <c r="R35" s="52">
        <v>443</v>
      </c>
      <c r="S35" s="26"/>
      <c r="T35" s="55" t="s">
        <v>2182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6" t="s">
        <v>2183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2169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2169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2320</v>
      </c>
      <c r="R39" s="52">
        <v>2</v>
      </c>
      <c r="S39" s="26"/>
      <c r="T39" s="55" t="s">
        <v>2182</v>
      </c>
      <c r="U39" s="47"/>
      <c r="V39" s="43"/>
      <c r="W39" s="39"/>
      <c r="X39" s="39"/>
      <c r="Y39" s="39"/>
      <c r="Z39" s="39"/>
      <c r="AA39" s="39"/>
      <c r="AB39" s="39"/>
      <c r="AC39" s="39"/>
      <c r="AD39" s="44"/>
      <c r="AE39" s="39"/>
      <c r="AF39" s="39"/>
      <c r="AG39" s="39"/>
      <c r="AH39" s="39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2372</v>
      </c>
      <c r="S40" s="26"/>
      <c r="T40" s="55" t="s">
        <v>2169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2169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220</v>
      </c>
      <c r="N42" s="52">
        <v>0</v>
      </c>
      <c r="O42" s="52">
        <v>0</v>
      </c>
      <c r="P42" s="52">
        <v>0</v>
      </c>
      <c r="Q42" s="52">
        <v>0</v>
      </c>
      <c r="R42" s="52">
        <v>10686</v>
      </c>
      <c r="S42" s="26"/>
      <c r="T42" s="55" t="s">
        <v>2169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9184</v>
      </c>
      <c r="S43" s="26"/>
      <c r="T43" s="55" t="s">
        <v>2169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2182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2182</v>
      </c>
      <c r="U45" s="47"/>
      <c r="V45" s="43"/>
      <c r="W45" s="39"/>
      <c r="X45" s="39"/>
      <c r="Y45" s="44"/>
      <c r="Z45" s="39"/>
      <c r="AA45" s="39"/>
      <c r="AB45" s="39"/>
      <c r="AC45" s="39"/>
      <c r="AD45" s="39"/>
      <c r="AE45" s="39"/>
      <c r="AF45" s="39"/>
      <c r="AG45" s="39"/>
      <c r="AH45" s="44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20314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2169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6252</v>
      </c>
      <c r="S47" s="26"/>
      <c r="T47" s="55" t="s">
        <v>2169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480</v>
      </c>
      <c r="S48" s="26"/>
      <c r="T48" s="55" t="s">
        <v>2182</v>
      </c>
      <c r="U48" s="47"/>
      <c r="V48" s="43"/>
      <c r="W48" s="39"/>
      <c r="X48" s="39"/>
      <c r="Y48" s="44"/>
      <c r="Z48" s="39"/>
      <c r="AA48" s="39"/>
      <c r="AB48" s="39"/>
      <c r="AC48" s="39"/>
      <c r="AD48" s="44"/>
      <c r="AE48" s="39"/>
      <c r="AF48" s="39"/>
      <c r="AG48" s="39"/>
      <c r="AH48" s="39"/>
      <c r="AI48" s="44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221281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2169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39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2169</v>
      </c>
      <c r="U50" s="47"/>
      <c r="V50" s="43"/>
      <c r="W50" s="39"/>
      <c r="X50" s="39"/>
      <c r="Y50" s="39"/>
      <c r="Z50" s="39"/>
      <c r="AA50" s="39"/>
      <c r="AB50" s="44"/>
      <c r="AC50" s="44"/>
      <c r="AD50" s="39"/>
      <c r="AE50" s="39"/>
      <c r="AF50" s="39"/>
      <c r="AG50" s="39"/>
      <c r="AH50" s="44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6533</v>
      </c>
      <c r="R51" s="52">
        <v>1863</v>
      </c>
      <c r="S51" s="26"/>
      <c r="T51" s="55" t="s">
        <v>2169</v>
      </c>
      <c r="U51" s="47"/>
      <c r="V51" s="43"/>
      <c r="W51" s="39"/>
      <c r="X51" s="39"/>
      <c r="Y51" s="39"/>
      <c r="Z51" s="39"/>
      <c r="AA51" s="39"/>
      <c r="AB51" s="44"/>
      <c r="AC51" s="39"/>
      <c r="AD51" s="39"/>
      <c r="AE51" s="39"/>
      <c r="AF51" s="39"/>
      <c r="AG51" s="39"/>
      <c r="AH51" s="39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22106</v>
      </c>
      <c r="S52" s="26"/>
      <c r="T52" s="55" t="s">
        <v>2182</v>
      </c>
      <c r="U52" s="47"/>
      <c r="V52" s="43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44"/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758</v>
      </c>
      <c r="R53" s="52">
        <v>3</v>
      </c>
      <c r="S53" s="26"/>
      <c r="T53" s="55" t="s">
        <v>2169</v>
      </c>
      <c r="U53" s="47"/>
      <c r="V53" s="43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4"/>
      <c r="AH53" s="39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2182</v>
      </c>
      <c r="U54" s="47"/>
      <c r="V54" s="43"/>
      <c r="W54" s="39"/>
      <c r="X54" s="39"/>
      <c r="Y54" s="39"/>
      <c r="Z54" s="39"/>
      <c r="AA54" s="39"/>
      <c r="AB54" s="44"/>
      <c r="AC54" s="39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6608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2182</v>
      </c>
      <c r="U55" s="47"/>
      <c r="V55" s="43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4"/>
      <c r="AI55" s="44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2169</v>
      </c>
      <c r="U56" s="47"/>
      <c r="V56" s="43"/>
      <c r="W56" s="39"/>
      <c r="X56" s="44"/>
      <c r="Y56" s="39"/>
      <c r="Z56" s="39"/>
      <c r="AA56" s="39"/>
      <c r="AB56" s="44"/>
      <c r="AC56" s="44"/>
      <c r="AD56" s="39"/>
      <c r="AE56" s="39"/>
      <c r="AF56" s="39"/>
      <c r="AG56" s="39"/>
      <c r="AH56" s="39"/>
      <c r="AI56" s="39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2182</v>
      </c>
      <c r="U57" s="47"/>
      <c r="V57" s="43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4"/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360000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2182</v>
      </c>
      <c r="U58" s="47"/>
      <c r="V58" s="43"/>
      <c r="W58" s="39"/>
      <c r="X58" s="39"/>
      <c r="Y58" s="44"/>
      <c r="Z58" s="39"/>
      <c r="AA58" s="39"/>
      <c r="AB58" s="44"/>
      <c r="AC58" s="44"/>
      <c r="AD58" s="44"/>
      <c r="AE58" s="44"/>
      <c r="AF58" s="39"/>
      <c r="AG58" s="39"/>
      <c r="AH58" s="39"/>
      <c r="AI58" s="44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2169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7120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2169</v>
      </c>
      <c r="U60" s="47"/>
      <c r="V60" s="43"/>
      <c r="W60" s="39"/>
      <c r="X60" s="39"/>
      <c r="Y60" s="44"/>
      <c r="Z60" s="39"/>
      <c r="AA60" s="39"/>
      <c r="AB60" s="44"/>
      <c r="AC60" s="39"/>
      <c r="AD60" s="44"/>
      <c r="AE60" s="39"/>
      <c r="AF60" s="39"/>
      <c r="AG60" s="39"/>
      <c r="AH60" s="39"/>
      <c r="AI60" s="44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2169</v>
      </c>
      <c r="U61" s="47"/>
      <c r="V61" s="43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2169</v>
      </c>
      <c r="U62" s="47"/>
      <c r="V62" s="43"/>
      <c r="W62" s="39"/>
      <c r="X62" s="39"/>
      <c r="Y62" s="39"/>
      <c r="Z62" s="39"/>
      <c r="AA62" s="39"/>
      <c r="AB62" s="44"/>
      <c r="AC62" s="44"/>
      <c r="AD62" s="39"/>
      <c r="AE62" s="39"/>
      <c r="AF62" s="39"/>
      <c r="AG62" s="39"/>
      <c r="AH62" s="39"/>
      <c r="AI62" s="39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2183</v>
      </c>
      <c r="U63" s="47"/>
      <c r="V63" s="43"/>
      <c r="W63" s="39"/>
      <c r="X63" s="44"/>
      <c r="Y63" s="39"/>
      <c r="Z63" s="39"/>
      <c r="AA63" s="39"/>
      <c r="AB63" s="44"/>
      <c r="AC63" s="39"/>
      <c r="AD63" s="39"/>
      <c r="AE63" s="39"/>
      <c r="AF63" s="39"/>
      <c r="AG63" s="39"/>
      <c r="AH63" s="39"/>
      <c r="AI63" s="44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6" t="s">
        <v>2183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76506</v>
      </c>
      <c r="R65" s="52">
        <v>1</v>
      </c>
      <c r="S65" s="26"/>
      <c r="T65" s="55" t="s">
        <v>2169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573</v>
      </c>
      <c r="H66" s="52">
        <v>0</v>
      </c>
      <c r="I66" s="52">
        <v>0</v>
      </c>
      <c r="J66" s="52">
        <v>0</v>
      </c>
      <c r="K66" s="52">
        <v>211502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2169</v>
      </c>
      <c r="U66" s="47"/>
      <c r="V66" s="43"/>
      <c r="W66" s="39"/>
      <c r="X66" s="39"/>
      <c r="Y66" s="39"/>
      <c r="Z66" s="39"/>
      <c r="AA66" s="39"/>
      <c r="AB66" s="44"/>
      <c r="AC66" s="39"/>
      <c r="AD66" s="44"/>
      <c r="AE66" s="39"/>
      <c r="AF66" s="39"/>
      <c r="AG66" s="39"/>
      <c r="AH66" s="44"/>
      <c r="AI66" s="39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2169</v>
      </c>
      <c r="U67" s="47"/>
      <c r="V67" s="43"/>
      <c r="W67" s="39"/>
      <c r="X67" s="39"/>
      <c r="Y67" s="39"/>
      <c r="Z67" s="39"/>
      <c r="AA67" s="39"/>
      <c r="AB67" s="39"/>
      <c r="AC67" s="39"/>
      <c r="AD67" s="44"/>
      <c r="AE67" s="39"/>
      <c r="AF67" s="39"/>
      <c r="AG67" s="39"/>
      <c r="AH67" s="39"/>
      <c r="AI67" s="44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340697</v>
      </c>
      <c r="L68" s="52">
        <v>306466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5" t="s">
        <v>2169</v>
      </c>
      <c r="U68" s="47"/>
      <c r="V68" s="43"/>
      <c r="W68" s="39"/>
      <c r="X68" s="39"/>
      <c r="Y68" s="39"/>
      <c r="Z68" s="39"/>
      <c r="AA68" s="39"/>
      <c r="AB68" s="39"/>
      <c r="AC68" s="44"/>
      <c r="AD68" s="39"/>
      <c r="AE68" s="39"/>
      <c r="AF68" s="39"/>
      <c r="AG68" s="39"/>
      <c r="AH68" s="39"/>
      <c r="AI68" s="39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237503</v>
      </c>
      <c r="S69" s="26"/>
      <c r="T69" s="55" t="s">
        <v>2169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3525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600</v>
      </c>
      <c r="S70" s="26"/>
      <c r="T70" s="55" t="s">
        <v>2169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2169</v>
      </c>
      <c r="U71" s="47"/>
      <c r="V71" s="43"/>
      <c r="W71" s="39"/>
      <c r="X71" s="39"/>
      <c r="Y71" s="39"/>
      <c r="Z71" s="39"/>
      <c r="AA71" s="39"/>
      <c r="AB71" s="44"/>
      <c r="AC71" s="39"/>
      <c r="AD71" s="39"/>
      <c r="AE71" s="39"/>
      <c r="AF71" s="39"/>
      <c r="AG71" s="39"/>
      <c r="AH71" s="39"/>
      <c r="AI71" s="39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116454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2182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32424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2169</v>
      </c>
      <c r="U73" s="47"/>
      <c r="V73" s="43"/>
      <c r="W73" s="39"/>
      <c r="X73" s="39"/>
      <c r="Y73" s="39"/>
      <c r="Z73" s="39"/>
      <c r="AA73" s="39"/>
      <c r="AB73" s="44"/>
      <c r="AC73" s="39"/>
      <c r="AD73" s="39"/>
      <c r="AE73" s="39"/>
      <c r="AF73" s="39"/>
      <c r="AG73" s="39"/>
      <c r="AH73" s="39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2386</v>
      </c>
      <c r="S74" s="26"/>
      <c r="T74" s="55" t="s">
        <v>2169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44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2169</v>
      </c>
      <c r="U75" s="47"/>
      <c r="V75" s="43"/>
      <c r="W75" s="39"/>
      <c r="X75" s="39"/>
      <c r="Y75" s="44"/>
      <c r="Z75" s="39"/>
      <c r="AA75" s="39"/>
      <c r="AB75" s="44"/>
      <c r="AC75" s="39"/>
      <c r="AD75" s="39"/>
      <c r="AE75" s="39"/>
      <c r="AF75" s="39"/>
      <c r="AG75" s="39"/>
      <c r="AH75" s="39"/>
      <c r="AI75" s="44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2182</v>
      </c>
      <c r="U76" s="47"/>
      <c r="V76" s="43"/>
      <c r="W76" s="39"/>
      <c r="X76" s="39"/>
      <c r="Y76" s="44"/>
      <c r="Z76" s="39"/>
      <c r="AA76" s="39"/>
      <c r="AB76" s="44"/>
      <c r="AC76" s="39"/>
      <c r="AD76" s="39"/>
      <c r="AE76" s="39"/>
      <c r="AF76" s="39"/>
      <c r="AG76" s="39"/>
      <c r="AH76" s="39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7034</v>
      </c>
      <c r="N77" s="52">
        <v>0</v>
      </c>
      <c r="O77" s="52">
        <v>0</v>
      </c>
      <c r="P77" s="52">
        <v>0</v>
      </c>
      <c r="Q77" s="52">
        <v>0</v>
      </c>
      <c r="R77" s="52">
        <v>2173</v>
      </c>
      <c r="S77" s="26"/>
      <c r="T77" s="55" t="s">
        <v>2169</v>
      </c>
      <c r="U77" s="47"/>
      <c r="V77" s="43"/>
      <c r="W77" s="39"/>
      <c r="X77" s="39"/>
      <c r="Y77" s="39"/>
      <c r="Z77" s="39"/>
      <c r="AA77" s="39"/>
      <c r="AB77" s="44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2182</v>
      </c>
      <c r="U78" s="47"/>
      <c r="V78" s="43"/>
      <c r="W78" s="39"/>
      <c r="X78" s="39"/>
      <c r="Y78" s="39"/>
      <c r="Z78" s="39"/>
      <c r="AA78" s="39"/>
      <c r="AB78" s="44"/>
      <c r="AC78" s="39"/>
      <c r="AD78" s="39"/>
      <c r="AE78" s="39"/>
      <c r="AF78" s="39"/>
      <c r="AG78" s="39"/>
      <c r="AH78" s="44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1</v>
      </c>
      <c r="S79" s="26"/>
      <c r="T79" s="55" t="s">
        <v>2169</v>
      </c>
      <c r="U79" s="47"/>
      <c r="V79" s="43"/>
      <c r="W79" s="39"/>
      <c r="X79" s="39"/>
      <c r="Y79" s="39"/>
      <c r="Z79" s="39"/>
      <c r="AA79" s="39"/>
      <c r="AB79" s="44"/>
      <c r="AC79" s="39"/>
      <c r="AD79" s="39"/>
      <c r="AE79" s="39"/>
      <c r="AF79" s="39"/>
      <c r="AG79" s="39"/>
      <c r="AH79" s="39"/>
      <c r="AI79" s="39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2182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4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168</v>
      </c>
      <c r="S81" s="26"/>
      <c r="T81" s="55" t="s">
        <v>2169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13169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2169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5" t="s">
        <v>2182</v>
      </c>
      <c r="U83" s="47"/>
      <c r="V83" s="43"/>
      <c r="W83" s="39"/>
      <c r="X83" s="39"/>
      <c r="Y83" s="39"/>
      <c r="Z83" s="39"/>
      <c r="AA83" s="39"/>
      <c r="AB83" s="44"/>
      <c r="AC83" s="39"/>
      <c r="AD83" s="39"/>
      <c r="AE83" s="39"/>
      <c r="AF83" s="39"/>
      <c r="AG83" s="39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1372</v>
      </c>
      <c r="S84" s="26"/>
      <c r="T84" s="55" t="s">
        <v>2169</v>
      </c>
      <c r="U84" s="47"/>
      <c r="V84" s="43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4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342307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2182</v>
      </c>
      <c r="U85" s="47"/>
      <c r="V85" s="43"/>
      <c r="W85" s="39"/>
      <c r="X85" s="39"/>
      <c r="Y85" s="39"/>
      <c r="Z85" s="39"/>
      <c r="AA85" s="39"/>
      <c r="AB85" s="39"/>
      <c r="AC85" s="39"/>
      <c r="AD85" s="44"/>
      <c r="AE85" s="39"/>
      <c r="AF85" s="39"/>
      <c r="AG85" s="39"/>
      <c r="AH85" s="44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6" t="s">
        <v>2183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44"/>
      <c r="AF86" s="39"/>
      <c r="AG86" s="39"/>
      <c r="AH86" s="44"/>
      <c r="AI86" s="39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2169</v>
      </c>
      <c r="U87" s="47"/>
      <c r="V87" s="43"/>
      <c r="W87" s="39"/>
      <c r="X87" s="39"/>
      <c r="Y87" s="39"/>
      <c r="Z87" s="39"/>
      <c r="AA87" s="39"/>
      <c r="AB87" s="44"/>
      <c r="AC87" s="39"/>
      <c r="AD87" s="39"/>
      <c r="AE87" s="39"/>
      <c r="AF87" s="39"/>
      <c r="AG87" s="39"/>
      <c r="AH87" s="39"/>
      <c r="AI87" s="44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2169</v>
      </c>
      <c r="U88" s="47"/>
      <c r="V88" s="43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4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16446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18</v>
      </c>
      <c r="S89" s="26"/>
      <c r="T89" s="55" t="s">
        <v>2169</v>
      </c>
      <c r="U89" s="47"/>
      <c r="V89" s="43"/>
      <c r="W89" s="39"/>
      <c r="X89" s="39"/>
      <c r="Y89" s="39"/>
      <c r="Z89" s="39"/>
      <c r="AA89" s="39"/>
      <c r="AB89" s="44"/>
      <c r="AC89" s="39"/>
      <c r="AD89" s="39"/>
      <c r="AE89" s="39"/>
      <c r="AF89" s="39"/>
      <c r="AG89" s="44"/>
      <c r="AH89" s="39"/>
      <c r="AI89" s="44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2169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9859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2169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36697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134100</v>
      </c>
      <c r="R92" s="52">
        <v>331</v>
      </c>
      <c r="S92" s="26"/>
      <c r="T92" s="55" t="s">
        <v>2169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2169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2620</v>
      </c>
      <c r="S94" s="26"/>
      <c r="T94" s="55" t="s">
        <v>2169</v>
      </c>
      <c r="U94" s="47"/>
      <c r="V94" s="43"/>
      <c r="W94" s="39"/>
      <c r="X94" s="39"/>
      <c r="Y94" s="39"/>
      <c r="Z94" s="39"/>
      <c r="AA94" s="39"/>
      <c r="AB94" s="44"/>
      <c r="AC94" s="44"/>
      <c r="AD94" s="44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340</v>
      </c>
      <c r="S95" s="26"/>
      <c r="T95" s="55" t="s">
        <v>2182</v>
      </c>
      <c r="U95" s="47"/>
      <c r="V95" s="43"/>
      <c r="W95" s="39"/>
      <c r="X95" s="39"/>
      <c r="Y95" s="44"/>
      <c r="Z95" s="39"/>
      <c r="AA95" s="39"/>
      <c r="AB95" s="39"/>
      <c r="AC95" s="39"/>
      <c r="AD95" s="44"/>
      <c r="AE95" s="39"/>
      <c r="AF95" s="39"/>
      <c r="AG95" s="44"/>
      <c r="AH95" s="39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252</v>
      </c>
      <c r="S96" s="26"/>
      <c r="T96" s="55" t="s">
        <v>2169</v>
      </c>
      <c r="U96" s="47"/>
      <c r="V96" s="43"/>
      <c r="W96" s="39"/>
      <c r="X96" s="44"/>
      <c r="Y96" s="39"/>
      <c r="Z96" s="39"/>
      <c r="AA96" s="39"/>
      <c r="AB96" s="39"/>
      <c r="AC96" s="39"/>
      <c r="AD96" s="39"/>
      <c r="AE96" s="39"/>
      <c r="AF96" s="39"/>
      <c r="AG96" s="39"/>
      <c r="AH96" s="44"/>
      <c r="AI96" s="39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2182</v>
      </c>
      <c r="U97" s="47"/>
      <c r="V97" s="43"/>
      <c r="W97" s="39"/>
      <c r="X97" s="39"/>
      <c r="Y97" s="39"/>
      <c r="Z97" s="39"/>
      <c r="AA97" s="39"/>
      <c r="AB97" s="44"/>
      <c r="AC97" s="39"/>
      <c r="AD97" s="39"/>
      <c r="AE97" s="39"/>
      <c r="AF97" s="39"/>
      <c r="AG97" s="39"/>
      <c r="AH97" s="39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30002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5" t="s">
        <v>2182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39"/>
      <c r="AF98" s="39"/>
      <c r="AG98" s="39"/>
      <c r="AH98" s="39"/>
      <c r="AI98" s="39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2169</v>
      </c>
      <c r="U99" s="47"/>
      <c r="V99" s="43"/>
      <c r="W99" s="39"/>
      <c r="X99" s="39"/>
      <c r="Y99" s="39"/>
      <c r="Z99" s="39"/>
      <c r="AA99" s="39"/>
      <c r="AB99" s="44"/>
      <c r="AC99" s="39"/>
      <c r="AD99" s="39"/>
      <c r="AE99" s="39"/>
      <c r="AF99" s="39"/>
      <c r="AG99" s="44"/>
      <c r="AH99" s="44"/>
      <c r="AI99" s="44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2169</v>
      </c>
      <c r="U100" s="47"/>
      <c r="V100" s="43"/>
      <c r="W100" s="39"/>
      <c r="X100" s="39"/>
      <c r="Y100" s="39"/>
      <c r="Z100" s="39"/>
      <c r="AA100" s="39"/>
      <c r="AB100" s="39"/>
      <c r="AC100" s="44"/>
      <c r="AD100" s="39"/>
      <c r="AE100" s="39"/>
      <c r="AF100" s="39"/>
      <c r="AG100" s="39"/>
      <c r="AH100" s="39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784</v>
      </c>
      <c r="R101" s="52">
        <v>2426</v>
      </c>
      <c r="S101" s="26"/>
      <c r="T101" s="55" t="s">
        <v>2169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44"/>
      <c r="AE101" s="39"/>
      <c r="AF101" s="39"/>
      <c r="AG101" s="39"/>
      <c r="AH101" s="39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195219</v>
      </c>
      <c r="R102" s="52">
        <v>0</v>
      </c>
      <c r="S102" s="26"/>
      <c r="T102" s="55" t="s">
        <v>2169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760</v>
      </c>
      <c r="S103" s="26"/>
      <c r="T103" s="55" t="s">
        <v>2169</v>
      </c>
      <c r="U103" s="47"/>
      <c r="V103" s="43"/>
      <c r="W103" s="39"/>
      <c r="X103" s="44"/>
      <c r="Y103" s="39"/>
      <c r="Z103" s="39"/>
      <c r="AA103" s="39"/>
      <c r="AB103" s="44"/>
      <c r="AC103" s="39"/>
      <c r="AD103" s="39"/>
      <c r="AE103" s="39"/>
      <c r="AF103" s="39"/>
      <c r="AG103" s="39"/>
      <c r="AH103" s="44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4477</v>
      </c>
      <c r="S104" s="26"/>
      <c r="T104" s="55" t="s">
        <v>2169</v>
      </c>
      <c r="U104" s="47"/>
      <c r="V104" s="43"/>
      <c r="W104" s="39"/>
      <c r="X104" s="39"/>
      <c r="Y104" s="39"/>
      <c r="Z104" s="39"/>
      <c r="AA104" s="39"/>
      <c r="AB104" s="39"/>
      <c r="AC104" s="44"/>
      <c r="AD104" s="39"/>
      <c r="AE104" s="39"/>
      <c r="AF104" s="39"/>
      <c r="AG104" s="39"/>
      <c r="AH104" s="44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2169</v>
      </c>
      <c r="U105" s="47"/>
      <c r="V105" s="43"/>
      <c r="W105" s="39"/>
      <c r="X105" s="39"/>
      <c r="Y105" s="39"/>
      <c r="Z105" s="39"/>
      <c r="AA105" s="39"/>
      <c r="AB105" s="44"/>
      <c r="AC105" s="39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2169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4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2169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44"/>
      <c r="AE107" s="39"/>
      <c r="AF107" s="39"/>
      <c r="AG107" s="39"/>
      <c r="AH107" s="44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1120</v>
      </c>
      <c r="S108" s="26"/>
      <c r="T108" s="55" t="s">
        <v>2169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4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2239</v>
      </c>
      <c r="S109" s="26"/>
      <c r="T109" s="55" t="s">
        <v>2169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2169</v>
      </c>
      <c r="U110" s="47"/>
      <c r="V110" s="43"/>
      <c r="W110" s="39"/>
      <c r="X110" s="39"/>
      <c r="Y110" s="44"/>
      <c r="Z110" s="44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4220</v>
      </c>
      <c r="S111" s="26"/>
      <c r="T111" s="55" t="s">
        <v>2169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2169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4"/>
      <c r="AI112" s="39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255075</v>
      </c>
      <c r="L113" s="52">
        <v>356461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220</v>
      </c>
      <c r="S113" s="26"/>
      <c r="T113" s="55" t="s">
        <v>2169</v>
      </c>
      <c r="U113" s="47"/>
      <c r="V113" s="43"/>
      <c r="W113" s="39"/>
      <c r="X113" s="39"/>
      <c r="Y113" s="44"/>
      <c r="Z113" s="39"/>
      <c r="AA113" s="44"/>
      <c r="AB113" s="44"/>
      <c r="AC113" s="39"/>
      <c r="AD113" s="39"/>
      <c r="AE113" s="39"/>
      <c r="AF113" s="39"/>
      <c r="AG113" s="39"/>
      <c r="AH113" s="44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16456</v>
      </c>
      <c r="N114" s="52">
        <v>0</v>
      </c>
      <c r="O114" s="52">
        <v>0</v>
      </c>
      <c r="P114" s="52">
        <v>10722</v>
      </c>
      <c r="Q114" s="52">
        <v>0</v>
      </c>
      <c r="R114" s="52">
        <v>448</v>
      </c>
      <c r="S114" s="26"/>
      <c r="T114" s="55" t="s">
        <v>2169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4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19855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419039</v>
      </c>
      <c r="R115" s="52">
        <v>0</v>
      </c>
      <c r="S115" s="26"/>
      <c r="T115" s="55" t="s">
        <v>2169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4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2169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4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90626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2169</v>
      </c>
      <c r="U117" s="47"/>
      <c r="V117" s="43"/>
      <c r="W117" s="39"/>
      <c r="X117" s="39"/>
      <c r="Y117" s="44"/>
      <c r="Z117" s="39"/>
      <c r="AA117" s="39"/>
      <c r="AB117" s="39"/>
      <c r="AC117" s="39"/>
      <c r="AD117" s="39"/>
      <c r="AE117" s="39"/>
      <c r="AF117" s="39"/>
      <c r="AG117" s="39"/>
      <c r="AH117" s="39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100803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2169</v>
      </c>
      <c r="U118" s="47"/>
      <c r="V118" s="43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2182</v>
      </c>
      <c r="U119" s="47"/>
      <c r="V119" s="43"/>
      <c r="W119" s="39"/>
      <c r="X119" s="44"/>
      <c r="Y119" s="44"/>
      <c r="Z119" s="39"/>
      <c r="AA119" s="39"/>
      <c r="AB119" s="44"/>
      <c r="AC119" s="39"/>
      <c r="AD119" s="39"/>
      <c r="AE119" s="39"/>
      <c r="AF119" s="39"/>
      <c r="AG119" s="39"/>
      <c r="AH119" s="44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35156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100211</v>
      </c>
      <c r="R120" s="52">
        <v>1764</v>
      </c>
      <c r="S120" s="26"/>
      <c r="T120" s="55" t="s">
        <v>2169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2169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11653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5094</v>
      </c>
      <c r="S122" s="26"/>
      <c r="T122" s="55" t="s">
        <v>2169</v>
      </c>
      <c r="U122" s="47"/>
      <c r="V122" s="43"/>
      <c r="W122" s="39"/>
      <c r="X122" s="44"/>
      <c r="Y122" s="39"/>
      <c r="Z122" s="39"/>
      <c r="AA122" s="44"/>
      <c r="AB122" s="44"/>
      <c r="AC122" s="44"/>
      <c r="AD122" s="44"/>
      <c r="AE122" s="44"/>
      <c r="AF122" s="39"/>
      <c r="AG122" s="44"/>
      <c r="AH122" s="44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364</v>
      </c>
      <c r="N123" s="52">
        <v>0</v>
      </c>
      <c r="O123" s="52">
        <v>0</v>
      </c>
      <c r="P123" s="52">
        <v>0</v>
      </c>
      <c r="Q123" s="52">
        <v>0</v>
      </c>
      <c r="R123" s="52">
        <v>4292</v>
      </c>
      <c r="S123" s="26"/>
      <c r="T123" s="55" t="s">
        <v>2182</v>
      </c>
      <c r="U123" s="47"/>
      <c r="V123" s="43"/>
      <c r="W123" s="39"/>
      <c r="X123" s="39"/>
      <c r="Y123" s="44"/>
      <c r="Z123" s="39"/>
      <c r="AA123" s="39"/>
      <c r="AB123" s="39"/>
      <c r="AC123" s="39"/>
      <c r="AD123" s="39"/>
      <c r="AE123" s="39"/>
      <c r="AF123" s="39"/>
      <c r="AG123" s="39"/>
      <c r="AH123" s="44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2169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1060</v>
      </c>
      <c r="S125" s="26"/>
      <c r="T125" s="55" t="s">
        <v>2169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2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442</v>
      </c>
      <c r="R126" s="52">
        <v>929</v>
      </c>
      <c r="S126" s="26"/>
      <c r="T126" s="55" t="s">
        <v>2182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500</v>
      </c>
      <c r="M127" s="52">
        <v>0</v>
      </c>
      <c r="N127" s="52">
        <v>0</v>
      </c>
      <c r="O127" s="52">
        <v>0</v>
      </c>
      <c r="P127" s="52">
        <v>0</v>
      </c>
      <c r="Q127" s="52">
        <v>431546</v>
      </c>
      <c r="R127" s="52">
        <v>420</v>
      </c>
      <c r="S127" s="26"/>
      <c r="T127" s="55" t="s">
        <v>2169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4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1149</v>
      </c>
      <c r="S128" s="26"/>
      <c r="T128" s="55" t="s">
        <v>2169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192380</v>
      </c>
      <c r="R129" s="52">
        <v>3384</v>
      </c>
      <c r="S129" s="26"/>
      <c r="T129" s="55" t="s">
        <v>2169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4461</v>
      </c>
      <c r="S130" s="26"/>
      <c r="T130" s="55" t="s">
        <v>2169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44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5" t="s">
        <v>2182</v>
      </c>
      <c r="U131" s="47"/>
      <c r="V131" s="43"/>
      <c r="W131" s="39"/>
      <c r="X131" s="39"/>
      <c r="Y131" s="39"/>
      <c r="Z131" s="44"/>
      <c r="AA131" s="39"/>
      <c r="AB131" s="39"/>
      <c r="AC131" s="39"/>
      <c r="AD131" s="39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2492</v>
      </c>
      <c r="S132" s="26"/>
      <c r="T132" s="55" t="s">
        <v>2182</v>
      </c>
      <c r="U132" s="47"/>
      <c r="V132" s="43"/>
      <c r="W132" s="39"/>
      <c r="X132" s="39"/>
      <c r="Y132" s="44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2470</v>
      </c>
      <c r="S133" s="26"/>
      <c r="T133" s="55" t="s">
        <v>2169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44"/>
      <c r="AE133" s="39"/>
      <c r="AF133" s="39"/>
      <c r="AG133" s="39"/>
      <c r="AH133" s="44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3244</v>
      </c>
      <c r="S134" s="26"/>
      <c r="T134" s="55" t="s">
        <v>2182</v>
      </c>
      <c r="U134" s="47"/>
      <c r="V134" s="43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44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2169</v>
      </c>
      <c r="U135" s="47"/>
      <c r="V135" s="43"/>
      <c r="W135" s="39"/>
      <c r="X135" s="39"/>
      <c r="Y135" s="39"/>
      <c r="Z135" s="39"/>
      <c r="AA135" s="39"/>
      <c r="AB135" s="44"/>
      <c r="AC135" s="39"/>
      <c r="AD135" s="39"/>
      <c r="AE135" s="44"/>
      <c r="AF135" s="39"/>
      <c r="AG135" s="39"/>
      <c r="AH135" s="44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45000</v>
      </c>
      <c r="I136" s="52">
        <v>0</v>
      </c>
      <c r="J136" s="52">
        <v>480</v>
      </c>
      <c r="K136" s="52">
        <v>133061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1080</v>
      </c>
      <c r="R136" s="52">
        <v>3061</v>
      </c>
      <c r="S136" s="26"/>
      <c r="T136" s="55" t="s">
        <v>2182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2182</v>
      </c>
      <c r="U137" s="47"/>
      <c r="V137" s="43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44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920821</v>
      </c>
      <c r="R138" s="52">
        <v>5768</v>
      </c>
      <c r="S138" s="26"/>
      <c r="T138" s="55" t="s">
        <v>2169</v>
      </c>
      <c r="U138" s="47"/>
      <c r="V138" s="43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1396</v>
      </c>
      <c r="S139" s="26"/>
      <c r="T139" s="55" t="s">
        <v>2169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900</v>
      </c>
      <c r="S140" s="26"/>
      <c r="T140" s="55" t="s">
        <v>2169</v>
      </c>
      <c r="U140" s="47"/>
      <c r="V140" s="43"/>
      <c r="W140" s="39"/>
      <c r="X140" s="39"/>
      <c r="Y140" s="44"/>
      <c r="Z140" s="39"/>
      <c r="AA140" s="44"/>
      <c r="AB140" s="39"/>
      <c r="AC140" s="39"/>
      <c r="AD140" s="39"/>
      <c r="AE140" s="39"/>
      <c r="AF140" s="39"/>
      <c r="AG140" s="39"/>
      <c r="AH140" s="39"/>
      <c r="AI140" s="39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18016</v>
      </c>
      <c r="S141" s="26"/>
      <c r="T141" s="55" t="s">
        <v>2169</v>
      </c>
      <c r="U141" s="47"/>
      <c r="V141" s="43"/>
      <c r="W141" s="39"/>
      <c r="X141" s="39"/>
      <c r="Y141" s="39"/>
      <c r="Z141" s="44"/>
      <c r="AA141" s="39"/>
      <c r="AB141" s="44"/>
      <c r="AC141" s="39"/>
      <c r="AD141" s="44"/>
      <c r="AE141" s="44"/>
      <c r="AF141" s="39"/>
      <c r="AG141" s="39"/>
      <c r="AH141" s="39"/>
      <c r="AI141" s="39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2169</v>
      </c>
      <c r="U142" s="47"/>
      <c r="V142" s="43"/>
      <c r="W142" s="39"/>
      <c r="X142" s="44"/>
      <c r="Y142" s="44"/>
      <c r="Z142" s="39"/>
      <c r="AA142" s="39"/>
      <c r="AB142" s="44"/>
      <c r="AC142" s="39"/>
      <c r="AD142" s="44"/>
      <c r="AE142" s="39"/>
      <c r="AF142" s="39"/>
      <c r="AG142" s="39"/>
      <c r="AH142" s="44"/>
      <c r="AI142" s="44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628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15131</v>
      </c>
      <c r="S143" s="26"/>
      <c r="T143" s="55" t="s">
        <v>2169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2169</v>
      </c>
      <c r="U144" s="47"/>
      <c r="V144" s="43"/>
      <c r="W144" s="39"/>
      <c r="X144" s="44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2169</v>
      </c>
      <c r="U145" s="47"/>
      <c r="V145" s="43"/>
      <c r="W145" s="39"/>
      <c r="X145" s="44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7482</v>
      </c>
      <c r="S146" s="26"/>
      <c r="T146" s="55" t="s">
        <v>2169</v>
      </c>
      <c r="U146" s="47"/>
      <c r="V146" s="43"/>
      <c r="W146" s="44"/>
      <c r="X146" s="44"/>
      <c r="Y146" s="39"/>
      <c r="Z146" s="39"/>
      <c r="AA146" s="39"/>
      <c r="AB146" s="39"/>
      <c r="AC146" s="39"/>
      <c r="AD146" s="44"/>
      <c r="AE146" s="39"/>
      <c r="AF146" s="39"/>
      <c r="AG146" s="39"/>
      <c r="AH146" s="39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76838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35780</v>
      </c>
      <c r="N147" s="52">
        <v>0</v>
      </c>
      <c r="O147" s="52">
        <v>0</v>
      </c>
      <c r="P147" s="52">
        <v>20648</v>
      </c>
      <c r="Q147" s="52">
        <v>0</v>
      </c>
      <c r="R147" s="52">
        <v>24860</v>
      </c>
      <c r="S147" s="26"/>
      <c r="T147" s="55" t="s">
        <v>2169</v>
      </c>
      <c r="U147" s="47"/>
      <c r="V147" s="43"/>
      <c r="W147" s="39"/>
      <c r="X147" s="39"/>
      <c r="Y147" s="44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338</v>
      </c>
      <c r="S148" s="26"/>
      <c r="T148" s="55" t="s">
        <v>2169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4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4464</v>
      </c>
      <c r="S149" s="26"/>
      <c r="T149" s="55" t="s">
        <v>2182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2225</v>
      </c>
      <c r="S150" s="26"/>
      <c r="T150" s="55" t="s">
        <v>2182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44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595</v>
      </c>
      <c r="S151" s="26"/>
      <c r="T151" s="55" t="s">
        <v>2169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44"/>
      <c r="AE151" s="44"/>
      <c r="AF151" s="39"/>
      <c r="AG151" s="39"/>
      <c r="AH151" s="44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7200</v>
      </c>
      <c r="R152" s="52">
        <v>10775</v>
      </c>
      <c r="S152" s="26"/>
      <c r="T152" s="55" t="s">
        <v>2169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44"/>
      <c r="AF152" s="39"/>
      <c r="AG152" s="39"/>
      <c r="AH152" s="39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660</v>
      </c>
      <c r="S153" s="26"/>
      <c r="T153" s="55" t="s">
        <v>2169</v>
      </c>
      <c r="U153" s="47"/>
      <c r="V153" s="43"/>
      <c r="W153" s="39"/>
      <c r="X153" s="39"/>
      <c r="Y153" s="44"/>
      <c r="Z153" s="39"/>
      <c r="AA153" s="39"/>
      <c r="AB153" s="39"/>
      <c r="AC153" s="39"/>
      <c r="AD153" s="39"/>
      <c r="AE153" s="39"/>
      <c r="AF153" s="39"/>
      <c r="AG153" s="39"/>
      <c r="AH153" s="44"/>
      <c r="AI153" s="44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264</v>
      </c>
      <c r="S154" s="26"/>
      <c r="T154" s="55" t="s">
        <v>2169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8012</v>
      </c>
      <c r="R155" s="52">
        <v>14178</v>
      </c>
      <c r="S155" s="26"/>
      <c r="T155" s="55" t="s">
        <v>2169</v>
      </c>
      <c r="U155" s="47"/>
      <c r="V155" s="43"/>
      <c r="W155" s="39"/>
      <c r="X155" s="39"/>
      <c r="Y155" s="39"/>
      <c r="Z155" s="39"/>
      <c r="AA155" s="39"/>
      <c r="AB155" s="44"/>
      <c r="AC155" s="39"/>
      <c r="AD155" s="44"/>
      <c r="AE155" s="39"/>
      <c r="AF155" s="39"/>
      <c r="AG155" s="39"/>
      <c r="AH155" s="44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9034</v>
      </c>
      <c r="S156" s="26"/>
      <c r="T156" s="56" t="s">
        <v>2183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44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4830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3205</v>
      </c>
      <c r="S157" s="26"/>
      <c r="T157" s="55" t="s">
        <v>2169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44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5400</v>
      </c>
      <c r="N158" s="52">
        <v>0</v>
      </c>
      <c r="O158" s="52">
        <v>0</v>
      </c>
      <c r="P158" s="52">
        <v>0</v>
      </c>
      <c r="Q158" s="52">
        <v>3300</v>
      </c>
      <c r="R158" s="52">
        <v>4606</v>
      </c>
      <c r="S158" s="26"/>
      <c r="T158" s="55" t="s">
        <v>2182</v>
      </c>
      <c r="U158" s="47"/>
      <c r="V158" s="43"/>
      <c r="W158" s="39"/>
      <c r="X158" s="44"/>
      <c r="Y158" s="39"/>
      <c r="Z158" s="39"/>
      <c r="AA158" s="39"/>
      <c r="AB158" s="39"/>
      <c r="AC158" s="39"/>
      <c r="AD158" s="39"/>
      <c r="AE158" s="44"/>
      <c r="AF158" s="39"/>
      <c r="AG158" s="39"/>
      <c r="AH158" s="44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2169</v>
      </c>
      <c r="U159" s="47"/>
      <c r="V159" s="43"/>
      <c r="W159" s="39"/>
      <c r="X159" s="44"/>
      <c r="Y159" s="39"/>
      <c r="Z159" s="39"/>
      <c r="AA159" s="44"/>
      <c r="AB159" s="39"/>
      <c r="AC159" s="39"/>
      <c r="AD159" s="39"/>
      <c r="AE159" s="39"/>
      <c r="AF159" s="39"/>
      <c r="AG159" s="44"/>
      <c r="AH159" s="44"/>
      <c r="AI159" s="39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1368016</v>
      </c>
      <c r="R160" s="52">
        <v>3986</v>
      </c>
      <c r="S160" s="26"/>
      <c r="T160" s="55" t="s">
        <v>2169</v>
      </c>
      <c r="U160" s="47"/>
      <c r="V160" s="43"/>
      <c r="W160" s="39"/>
      <c r="X160" s="39"/>
      <c r="Y160" s="39"/>
      <c r="Z160" s="39"/>
      <c r="AA160" s="39"/>
      <c r="AB160" s="44"/>
      <c r="AC160" s="39"/>
      <c r="AD160" s="39"/>
      <c r="AE160" s="39"/>
      <c r="AF160" s="39"/>
      <c r="AG160" s="39"/>
      <c r="AH160" s="39"/>
      <c r="AI160" s="39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400</v>
      </c>
      <c r="S161" s="26"/>
      <c r="T161" s="55" t="s">
        <v>2169</v>
      </c>
      <c r="U161" s="47"/>
      <c r="V161" s="43"/>
      <c r="W161" s="39"/>
      <c r="X161" s="44"/>
      <c r="Y161" s="39"/>
      <c r="Z161" s="39"/>
      <c r="AA161" s="39"/>
      <c r="AB161" s="44"/>
      <c r="AC161" s="39"/>
      <c r="AD161" s="39"/>
      <c r="AE161" s="39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2928</v>
      </c>
      <c r="R162" s="52">
        <v>2160</v>
      </c>
      <c r="S162" s="26"/>
      <c r="T162" s="55" t="s">
        <v>2182</v>
      </c>
      <c r="U162" s="47"/>
      <c r="V162" s="43"/>
      <c r="W162" s="39"/>
      <c r="X162" s="39"/>
      <c r="Y162" s="44"/>
      <c r="Z162" s="39"/>
      <c r="AA162" s="39"/>
      <c r="AB162" s="39"/>
      <c r="AC162" s="39"/>
      <c r="AD162" s="39"/>
      <c r="AE162" s="39"/>
      <c r="AF162" s="39"/>
      <c r="AG162" s="39"/>
      <c r="AH162" s="39"/>
      <c r="AI162" s="44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2182</v>
      </c>
      <c r="U163" s="47"/>
      <c r="V163" s="43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4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5351</v>
      </c>
      <c r="S164" s="26"/>
      <c r="T164" s="56" t="s">
        <v>2183</v>
      </c>
      <c r="U164" s="47"/>
      <c r="V164" s="43"/>
      <c r="W164" s="39"/>
      <c r="X164" s="44"/>
      <c r="Y164" s="44"/>
      <c r="Z164" s="39"/>
      <c r="AA164" s="39"/>
      <c r="AB164" s="39"/>
      <c r="AC164" s="39"/>
      <c r="AD164" s="39"/>
      <c r="AE164" s="39"/>
      <c r="AF164" s="39"/>
      <c r="AG164" s="39"/>
      <c r="AH164" s="39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6" t="s">
        <v>2183</v>
      </c>
      <c r="U165" s="47"/>
      <c r="V165" s="43"/>
      <c r="W165" s="39"/>
      <c r="X165" s="39"/>
      <c r="Y165" s="39"/>
      <c r="Z165" s="39"/>
      <c r="AA165" s="39"/>
      <c r="AB165" s="44"/>
      <c r="AC165" s="39"/>
      <c r="AD165" s="39"/>
      <c r="AE165" s="39"/>
      <c r="AF165" s="39"/>
      <c r="AG165" s="39"/>
      <c r="AH165" s="39"/>
      <c r="AI165" s="39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2169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4"/>
      <c r="AI166" s="44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2169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4730</v>
      </c>
      <c r="S168" s="26"/>
      <c r="T168" s="55" t="s">
        <v>2169</v>
      </c>
      <c r="U168" s="47"/>
      <c r="V168" s="43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33000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2182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44"/>
      <c r="AI169" s="39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2169</v>
      </c>
      <c r="U170" s="47"/>
      <c r="V170" s="43"/>
      <c r="W170" s="39"/>
      <c r="X170" s="39"/>
      <c r="Y170" s="44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51919</v>
      </c>
      <c r="L171" s="52">
        <v>0</v>
      </c>
      <c r="M171" s="52">
        <v>150519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2169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4570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2528</v>
      </c>
      <c r="S172" s="26"/>
      <c r="T172" s="55" t="s">
        <v>2182</v>
      </c>
      <c r="U172" s="47"/>
      <c r="V172" s="43"/>
      <c r="W172" s="39"/>
      <c r="X172" s="44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1</v>
      </c>
      <c r="S173" s="26"/>
      <c r="T173" s="55" t="s">
        <v>2169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4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2182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44"/>
      <c r="AF174" s="39"/>
      <c r="AG174" s="39"/>
      <c r="AH174" s="44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8906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884</v>
      </c>
      <c r="S175" s="26"/>
      <c r="T175" s="55" t="s">
        <v>2169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2169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44"/>
      <c r="AH176" s="44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2169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44"/>
      <c r="AE177" s="44"/>
      <c r="AF177" s="39"/>
      <c r="AG177" s="44"/>
      <c r="AH177" s="44"/>
      <c r="AI177" s="44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9715</v>
      </c>
      <c r="S178" s="26"/>
      <c r="T178" s="55" t="s">
        <v>2182</v>
      </c>
      <c r="U178" s="47"/>
      <c r="V178" s="43"/>
      <c r="W178" s="39"/>
      <c r="X178" s="39"/>
      <c r="Y178" s="39"/>
      <c r="Z178" s="39"/>
      <c r="AA178" s="39"/>
      <c r="AB178" s="44"/>
      <c r="AC178" s="39"/>
      <c r="AD178" s="39"/>
      <c r="AE178" s="39"/>
      <c r="AF178" s="39"/>
      <c r="AG178" s="39"/>
      <c r="AH178" s="39"/>
      <c r="AI178" s="39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140262</v>
      </c>
      <c r="G179" s="52">
        <v>146918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2169</v>
      </c>
      <c r="U179" s="47"/>
      <c r="V179" s="43"/>
      <c r="W179" s="39"/>
      <c r="X179" s="39"/>
      <c r="Y179" s="39"/>
      <c r="Z179" s="39"/>
      <c r="AA179" s="39"/>
      <c r="AB179" s="44"/>
      <c r="AC179" s="39"/>
      <c r="AD179" s="39"/>
      <c r="AE179" s="39"/>
      <c r="AF179" s="39"/>
      <c r="AG179" s="39"/>
      <c r="AH179" s="39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8350</v>
      </c>
      <c r="S180" s="26"/>
      <c r="T180" s="55" t="s">
        <v>2169</v>
      </c>
      <c r="U180" s="47"/>
      <c r="V180" s="43"/>
      <c r="W180" s="39"/>
      <c r="X180" s="39"/>
      <c r="Y180" s="39"/>
      <c r="Z180" s="39"/>
      <c r="AA180" s="39"/>
      <c r="AB180" s="44"/>
      <c r="AC180" s="39"/>
      <c r="AD180" s="39"/>
      <c r="AE180" s="39"/>
      <c r="AF180" s="39"/>
      <c r="AG180" s="39"/>
      <c r="AH180" s="39"/>
      <c r="AI180" s="39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2169</v>
      </c>
      <c r="U181" s="47"/>
      <c r="V181" s="43"/>
      <c r="W181" s="39"/>
      <c r="X181" s="39"/>
      <c r="Y181" s="39"/>
      <c r="Z181" s="39"/>
      <c r="AA181" s="39"/>
      <c r="AB181" s="44"/>
      <c r="AC181" s="39"/>
      <c r="AD181" s="39"/>
      <c r="AE181" s="39"/>
      <c r="AF181" s="39"/>
      <c r="AG181" s="39"/>
      <c r="AH181" s="44"/>
      <c r="AI181" s="39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3401</v>
      </c>
      <c r="R182" s="52">
        <v>1</v>
      </c>
      <c r="S182" s="26"/>
      <c r="T182" s="55" t="s">
        <v>2169</v>
      </c>
      <c r="U182" s="47"/>
      <c r="V182" s="43"/>
      <c r="W182" s="39"/>
      <c r="X182" s="39"/>
      <c r="Y182" s="39"/>
      <c r="Z182" s="39"/>
      <c r="AA182" s="39"/>
      <c r="AB182" s="44"/>
      <c r="AC182" s="39"/>
      <c r="AD182" s="39"/>
      <c r="AE182" s="39"/>
      <c r="AF182" s="39"/>
      <c r="AG182" s="39"/>
      <c r="AH182" s="39"/>
      <c r="AI182" s="39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2169</v>
      </c>
      <c r="U183" s="47"/>
      <c r="V183" s="43"/>
      <c r="W183" s="39"/>
      <c r="X183" s="39"/>
      <c r="Y183" s="44"/>
      <c r="Z183" s="39"/>
      <c r="AA183" s="39"/>
      <c r="AB183" s="44"/>
      <c r="AC183" s="39"/>
      <c r="AD183" s="44"/>
      <c r="AE183" s="39"/>
      <c r="AF183" s="39"/>
      <c r="AG183" s="44"/>
      <c r="AH183" s="44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2169</v>
      </c>
      <c r="U184" s="47"/>
      <c r="V184" s="43"/>
      <c r="W184" s="39"/>
      <c r="X184" s="39"/>
      <c r="Y184" s="39"/>
      <c r="Z184" s="39"/>
      <c r="AA184" s="39"/>
      <c r="AB184" s="44"/>
      <c r="AC184" s="39"/>
      <c r="AD184" s="39"/>
      <c r="AE184" s="39"/>
      <c r="AF184" s="39"/>
      <c r="AG184" s="39"/>
      <c r="AH184" s="44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140</v>
      </c>
      <c r="S185" s="26"/>
      <c r="T185" s="55" t="s">
        <v>2169</v>
      </c>
      <c r="U185" s="47"/>
      <c r="V185" s="43"/>
      <c r="W185" s="39"/>
      <c r="X185" s="44"/>
      <c r="Y185" s="39"/>
      <c r="Z185" s="39"/>
      <c r="AA185" s="39"/>
      <c r="AB185" s="44"/>
      <c r="AC185" s="39"/>
      <c r="AD185" s="39"/>
      <c r="AE185" s="39"/>
      <c r="AF185" s="39"/>
      <c r="AG185" s="39"/>
      <c r="AH185" s="39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195</v>
      </c>
      <c r="S186" s="26"/>
      <c r="T186" s="55" t="s">
        <v>2182</v>
      </c>
      <c r="U186" s="47"/>
      <c r="V186" s="43"/>
      <c r="W186" s="39"/>
      <c r="X186" s="39"/>
      <c r="Y186" s="39"/>
      <c r="Z186" s="39"/>
      <c r="AA186" s="39"/>
      <c r="AB186" s="44"/>
      <c r="AC186" s="44"/>
      <c r="AD186" s="39"/>
      <c r="AE186" s="39"/>
      <c r="AF186" s="39"/>
      <c r="AG186" s="39"/>
      <c r="AH186" s="39"/>
      <c r="AI186" s="44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2169</v>
      </c>
      <c r="U187" s="47"/>
      <c r="V187" s="43"/>
      <c r="W187" s="39"/>
      <c r="X187" s="44"/>
      <c r="Y187" s="44"/>
      <c r="Z187" s="44"/>
      <c r="AA187" s="39"/>
      <c r="AB187" s="44"/>
      <c r="AC187" s="39"/>
      <c r="AD187" s="44"/>
      <c r="AE187" s="44"/>
      <c r="AF187" s="44"/>
      <c r="AG187" s="39"/>
      <c r="AH187" s="44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2169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44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2182</v>
      </c>
      <c r="U189" s="47"/>
      <c r="V189" s="43"/>
      <c r="W189" s="39"/>
      <c r="X189" s="44"/>
      <c r="Y189" s="39"/>
      <c r="Z189" s="39"/>
      <c r="AA189" s="39"/>
      <c r="AB189" s="44"/>
      <c r="AC189" s="39"/>
      <c r="AD189" s="39"/>
      <c r="AE189" s="39"/>
      <c r="AF189" s="39"/>
      <c r="AG189" s="39"/>
      <c r="AH189" s="44"/>
      <c r="AI189" s="44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2299</v>
      </c>
      <c r="O190" s="52">
        <v>0</v>
      </c>
      <c r="P190" s="52">
        <v>0</v>
      </c>
      <c r="Q190" s="52">
        <v>0</v>
      </c>
      <c r="R190" s="52">
        <v>2188</v>
      </c>
      <c r="S190" s="26"/>
      <c r="T190" s="55" t="s">
        <v>2182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7500</v>
      </c>
      <c r="O191" s="52">
        <v>0</v>
      </c>
      <c r="P191" s="52">
        <v>0</v>
      </c>
      <c r="Q191" s="52">
        <v>0</v>
      </c>
      <c r="R191" s="52">
        <v>432</v>
      </c>
      <c r="S191" s="26"/>
      <c r="T191" s="55" t="s">
        <v>2169</v>
      </c>
      <c r="U191" s="47"/>
      <c r="V191" s="43"/>
      <c r="W191" s="39"/>
      <c r="X191" s="44"/>
      <c r="Y191" s="39"/>
      <c r="Z191" s="39"/>
      <c r="AA191" s="39"/>
      <c r="AB191" s="44"/>
      <c r="AC191" s="39"/>
      <c r="AD191" s="39"/>
      <c r="AE191" s="39"/>
      <c r="AF191" s="39"/>
      <c r="AG191" s="39"/>
      <c r="AH191" s="39"/>
      <c r="AI191" s="44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6" t="s">
        <v>2183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2169</v>
      </c>
      <c r="U193" s="47"/>
      <c r="V193" s="43"/>
      <c r="W193" s="39"/>
      <c r="X193" s="39"/>
      <c r="Y193" s="39"/>
      <c r="Z193" s="39"/>
      <c r="AA193" s="39"/>
      <c r="AB193" s="39"/>
      <c r="AC193" s="39"/>
      <c r="AD193" s="44"/>
      <c r="AE193" s="39"/>
      <c r="AF193" s="39"/>
      <c r="AG193" s="39"/>
      <c r="AH193" s="39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2169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2169</v>
      </c>
      <c r="U195" s="47"/>
      <c r="V195" s="43"/>
      <c r="W195" s="39"/>
      <c r="X195" s="39"/>
      <c r="Y195" s="44"/>
      <c r="Z195" s="39"/>
      <c r="AA195" s="39"/>
      <c r="AB195" s="39"/>
      <c r="AC195" s="39"/>
      <c r="AD195" s="44"/>
      <c r="AE195" s="39"/>
      <c r="AF195" s="39"/>
      <c r="AG195" s="39"/>
      <c r="AH195" s="39"/>
      <c r="AI195" s="39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2142</v>
      </c>
      <c r="U196" s="47"/>
      <c r="V196" s="43"/>
      <c r="W196" s="39"/>
      <c r="X196" s="44"/>
      <c r="Y196" s="39"/>
      <c r="Z196" s="39"/>
      <c r="AA196" s="39"/>
      <c r="AB196" s="44"/>
      <c r="AC196" s="44"/>
      <c r="AD196" s="39"/>
      <c r="AE196" s="39"/>
      <c r="AF196" s="39"/>
      <c r="AG196" s="39"/>
      <c r="AH196" s="44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10329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2400</v>
      </c>
      <c r="R197" s="52">
        <v>0</v>
      </c>
      <c r="S197" s="26"/>
      <c r="T197" s="55" t="s">
        <v>2182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44"/>
      <c r="AF197" s="39"/>
      <c r="AG197" s="39"/>
      <c r="AH197" s="39"/>
      <c r="AI197" s="44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2169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158955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1248</v>
      </c>
      <c r="R199" s="52">
        <v>21241</v>
      </c>
      <c r="S199" s="26"/>
      <c r="T199" s="55" t="s">
        <v>2169</v>
      </c>
      <c r="U199" s="47"/>
      <c r="V199" s="43"/>
      <c r="W199" s="39"/>
      <c r="X199" s="44"/>
      <c r="Y199" s="39"/>
      <c r="Z199" s="39"/>
      <c r="AA199" s="39"/>
      <c r="AB199" s="39"/>
      <c r="AC199" s="39"/>
      <c r="AD199" s="39"/>
      <c r="AE199" s="39"/>
      <c r="AF199" s="39"/>
      <c r="AG199" s="39"/>
      <c r="AH199" s="44"/>
      <c r="AI199" s="39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6" t="s">
        <v>2183</v>
      </c>
      <c r="U200" s="47"/>
      <c r="V200" s="43"/>
      <c r="W200" s="39"/>
      <c r="X200" s="39"/>
      <c r="Y200" s="44"/>
      <c r="Z200" s="39"/>
      <c r="AA200" s="39"/>
      <c r="AB200" s="39"/>
      <c r="AC200" s="39"/>
      <c r="AD200" s="39"/>
      <c r="AE200" s="39"/>
      <c r="AF200" s="39"/>
      <c r="AG200" s="39"/>
      <c r="AH200" s="44"/>
      <c r="AI200" s="44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200</v>
      </c>
      <c r="R201" s="52">
        <v>1021</v>
      </c>
      <c r="S201" s="26"/>
      <c r="T201" s="55" t="s">
        <v>2169</v>
      </c>
      <c r="U201" s="47"/>
      <c r="V201" s="43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2169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44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2169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44"/>
      <c r="AI203" s="39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5000</v>
      </c>
      <c r="R204" s="52">
        <v>14876</v>
      </c>
      <c r="S204" s="26"/>
      <c r="T204" s="55" t="s">
        <v>2169</v>
      </c>
      <c r="U204" s="47"/>
      <c r="V204" s="43"/>
      <c r="W204" s="39"/>
      <c r="X204" s="39"/>
      <c r="Y204" s="39"/>
      <c r="Z204" s="39"/>
      <c r="AA204" s="44"/>
      <c r="AB204" s="39"/>
      <c r="AC204" s="39"/>
      <c r="AD204" s="39"/>
      <c r="AE204" s="39"/>
      <c r="AF204" s="39"/>
      <c r="AG204" s="39"/>
      <c r="AH204" s="39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5925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15162</v>
      </c>
      <c r="R205" s="52">
        <v>21702</v>
      </c>
      <c r="S205" s="26"/>
      <c r="T205" s="55" t="s">
        <v>2169</v>
      </c>
      <c r="U205" s="47"/>
      <c r="V205" s="43"/>
      <c r="W205" s="39"/>
      <c r="X205" s="39"/>
      <c r="Y205" s="39"/>
      <c r="Z205" s="39"/>
      <c r="AA205" s="39"/>
      <c r="AB205" s="44"/>
      <c r="AC205" s="39"/>
      <c r="AD205" s="39"/>
      <c r="AE205" s="39"/>
      <c r="AF205" s="39"/>
      <c r="AG205" s="39"/>
      <c r="AH205" s="44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9995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79955</v>
      </c>
      <c r="Q206" s="52">
        <v>856</v>
      </c>
      <c r="R206" s="52">
        <v>0</v>
      </c>
      <c r="S206" s="26"/>
      <c r="T206" s="55" t="s">
        <v>2169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44"/>
      <c r="AI206" s="44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2169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4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7915</v>
      </c>
      <c r="S208" s="26"/>
      <c r="T208" s="55" t="s">
        <v>2182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44"/>
      <c r="AI208" s="39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2169</v>
      </c>
      <c r="U209" s="47"/>
      <c r="V209" s="43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44"/>
      <c r="AI209" s="44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2182</v>
      </c>
      <c r="U210" s="47"/>
      <c r="V210" s="43"/>
      <c r="W210" s="39"/>
      <c r="X210" s="39"/>
      <c r="Y210" s="39"/>
      <c r="Z210" s="39"/>
      <c r="AA210" s="39"/>
      <c r="AB210" s="44"/>
      <c r="AC210" s="39"/>
      <c r="AD210" s="39"/>
      <c r="AE210" s="39"/>
      <c r="AF210" s="39"/>
      <c r="AG210" s="39"/>
      <c r="AH210" s="39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11390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7610</v>
      </c>
      <c r="S211" s="26"/>
      <c r="T211" s="55" t="s">
        <v>2169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1382</v>
      </c>
      <c r="S212" s="26"/>
      <c r="T212" s="55" t="s">
        <v>2169</v>
      </c>
      <c r="U212" s="47"/>
      <c r="V212" s="43"/>
      <c r="W212" s="39"/>
      <c r="X212" s="44"/>
      <c r="Y212" s="39"/>
      <c r="Z212" s="39"/>
      <c r="AA212" s="39"/>
      <c r="AB212" s="39"/>
      <c r="AC212" s="39"/>
      <c r="AD212" s="44"/>
      <c r="AE212" s="44"/>
      <c r="AF212" s="39"/>
      <c r="AG212" s="39"/>
      <c r="AH212" s="39"/>
      <c r="AI212" s="44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2169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44"/>
      <c r="AH213" s="39"/>
      <c r="AI213" s="44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2169</v>
      </c>
      <c r="U214" s="47"/>
      <c r="V214" s="43"/>
      <c r="W214" s="39"/>
      <c r="X214" s="44"/>
      <c r="Y214" s="39"/>
      <c r="Z214" s="39"/>
      <c r="AA214" s="39"/>
      <c r="AB214" s="44"/>
      <c r="AC214" s="39"/>
      <c r="AD214" s="39"/>
      <c r="AE214" s="39"/>
      <c r="AF214" s="39"/>
      <c r="AG214" s="39"/>
      <c r="AH214" s="44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74714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2169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44"/>
      <c r="AF215" s="39"/>
      <c r="AG215" s="39"/>
      <c r="AH215" s="44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12902</v>
      </c>
      <c r="R216" s="52">
        <v>1</v>
      </c>
      <c r="S216" s="26"/>
      <c r="T216" s="55" t="s">
        <v>2182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44"/>
      <c r="AE216" s="39"/>
      <c r="AF216" s="39"/>
      <c r="AG216" s="39"/>
      <c r="AH216" s="39"/>
      <c r="AI216" s="39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682</v>
      </c>
      <c r="S217" s="26"/>
      <c r="T217" s="55" t="s">
        <v>2182</v>
      </c>
      <c r="U217" s="47"/>
      <c r="V217" s="43"/>
      <c r="W217" s="39"/>
      <c r="X217" s="39"/>
      <c r="Y217" s="39"/>
      <c r="Z217" s="39"/>
      <c r="AA217" s="39"/>
      <c r="AB217" s="44"/>
      <c r="AC217" s="39"/>
      <c r="AD217" s="39"/>
      <c r="AE217" s="39"/>
      <c r="AF217" s="39"/>
      <c r="AG217" s="39"/>
      <c r="AH217" s="39"/>
      <c r="AI217" s="39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2169</v>
      </c>
      <c r="U218" s="47"/>
      <c r="V218" s="43"/>
      <c r="W218" s="39"/>
      <c r="X218" s="39"/>
      <c r="Y218" s="39"/>
      <c r="Z218" s="39"/>
      <c r="AA218" s="39"/>
      <c r="AB218" s="44"/>
      <c r="AC218" s="39"/>
      <c r="AD218" s="39"/>
      <c r="AE218" s="39"/>
      <c r="AF218" s="39"/>
      <c r="AG218" s="39"/>
      <c r="AH218" s="39"/>
      <c r="AI218" s="44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8156</v>
      </c>
      <c r="S219" s="26"/>
      <c r="T219" s="56" t="s">
        <v>2183</v>
      </c>
      <c r="U219" s="47"/>
      <c r="V219" s="43"/>
      <c r="W219" s="39"/>
      <c r="X219" s="39"/>
      <c r="Y219" s="39"/>
      <c r="Z219" s="39"/>
      <c r="AA219" s="39"/>
      <c r="AB219" s="44"/>
      <c r="AC219" s="39"/>
      <c r="AD219" s="39"/>
      <c r="AE219" s="44"/>
      <c r="AF219" s="39"/>
      <c r="AG219" s="39"/>
      <c r="AH219" s="44"/>
      <c r="AI219" s="39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3052</v>
      </c>
      <c r="R220" s="52">
        <v>0</v>
      </c>
      <c r="S220" s="26"/>
      <c r="T220" s="55" t="s">
        <v>2169</v>
      </c>
      <c r="U220" s="47"/>
      <c r="V220" s="43"/>
      <c r="W220" s="39"/>
      <c r="X220" s="39"/>
      <c r="Y220" s="44"/>
      <c r="Z220" s="39"/>
      <c r="AA220" s="39"/>
      <c r="AB220" s="44"/>
      <c r="AC220" s="39"/>
      <c r="AD220" s="44"/>
      <c r="AE220" s="39"/>
      <c r="AF220" s="39"/>
      <c r="AG220" s="39"/>
      <c r="AH220" s="44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6476</v>
      </c>
      <c r="S221" s="26"/>
      <c r="T221" s="56" t="s">
        <v>2183</v>
      </c>
      <c r="U221" s="47"/>
      <c r="V221" s="43"/>
      <c r="W221" s="39"/>
      <c r="X221" s="44"/>
      <c r="Y221" s="39"/>
      <c r="Z221" s="39"/>
      <c r="AA221" s="39"/>
      <c r="AB221" s="44"/>
      <c r="AC221" s="44"/>
      <c r="AD221" s="39"/>
      <c r="AE221" s="39"/>
      <c r="AF221" s="39"/>
      <c r="AG221" s="39"/>
      <c r="AH221" s="39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1008</v>
      </c>
      <c r="S222" s="26"/>
      <c r="T222" s="55" t="s">
        <v>2169</v>
      </c>
      <c r="U222" s="47"/>
      <c r="V222" s="43"/>
      <c r="W222" s="39"/>
      <c r="X222" s="44"/>
      <c r="Y222" s="44"/>
      <c r="Z222" s="39"/>
      <c r="AA222" s="39"/>
      <c r="AB222" s="44"/>
      <c r="AC222" s="44"/>
      <c r="AD222" s="44"/>
      <c r="AE222" s="39"/>
      <c r="AF222" s="39"/>
      <c r="AG222" s="44"/>
      <c r="AH222" s="44"/>
      <c r="AI222" s="39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2843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17274</v>
      </c>
      <c r="S223" s="26"/>
      <c r="T223" s="55" t="s">
        <v>2169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39"/>
      <c r="AH223" s="39"/>
      <c r="AI223" s="39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2169</v>
      </c>
      <c r="U224" s="47"/>
      <c r="V224" s="43"/>
      <c r="W224" s="39"/>
      <c r="X224" s="39"/>
      <c r="Y224" s="39"/>
      <c r="Z224" s="39"/>
      <c r="AA224" s="39"/>
      <c r="AB224" s="44"/>
      <c r="AC224" s="44"/>
      <c r="AD224" s="39"/>
      <c r="AE224" s="39"/>
      <c r="AF224" s="39"/>
      <c r="AG224" s="39"/>
      <c r="AH224" s="39"/>
      <c r="AI224" s="39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10863</v>
      </c>
      <c r="S225" s="26"/>
      <c r="T225" s="55" t="s">
        <v>2169</v>
      </c>
      <c r="U225" s="47"/>
      <c r="V225" s="43"/>
      <c r="W225" s="39"/>
      <c r="X225" s="39"/>
      <c r="Y225" s="39"/>
      <c r="Z225" s="39"/>
      <c r="AA225" s="39"/>
      <c r="AB225" s="44"/>
      <c r="AC225" s="39"/>
      <c r="AD225" s="39"/>
      <c r="AE225" s="39"/>
      <c r="AF225" s="39"/>
      <c r="AG225" s="39"/>
      <c r="AH225" s="39"/>
      <c r="AI225" s="39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68210</v>
      </c>
      <c r="O226" s="52">
        <v>0</v>
      </c>
      <c r="P226" s="52">
        <v>0</v>
      </c>
      <c r="Q226" s="52">
        <v>14800</v>
      </c>
      <c r="R226" s="52">
        <v>13423</v>
      </c>
      <c r="S226" s="26"/>
      <c r="T226" s="56" t="s">
        <v>2183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6" t="s">
        <v>2183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44"/>
      <c r="AI227" s="44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9368</v>
      </c>
      <c r="S228" s="26"/>
      <c r="T228" s="56" t="s">
        <v>2183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39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4870</v>
      </c>
      <c r="Q229" s="52">
        <v>39504</v>
      </c>
      <c r="R229" s="52">
        <v>17202</v>
      </c>
      <c r="S229" s="26"/>
      <c r="T229" s="56" t="s">
        <v>2183</v>
      </c>
      <c r="U229" s="47"/>
      <c r="V229" s="43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120344</v>
      </c>
      <c r="N230" s="52">
        <v>0</v>
      </c>
      <c r="O230" s="52">
        <v>0</v>
      </c>
      <c r="P230" s="52">
        <v>12418</v>
      </c>
      <c r="Q230" s="52">
        <v>150640</v>
      </c>
      <c r="R230" s="52">
        <v>35253</v>
      </c>
      <c r="S230" s="26"/>
      <c r="T230" s="55" t="s">
        <v>2169</v>
      </c>
      <c r="U230" s="47"/>
      <c r="V230" s="43"/>
      <c r="W230" s="39"/>
      <c r="X230" s="39"/>
      <c r="Y230" s="39"/>
      <c r="Z230" s="39"/>
      <c r="AA230" s="39"/>
      <c r="AB230" s="44"/>
      <c r="AC230" s="39"/>
      <c r="AD230" s="39"/>
      <c r="AE230" s="39"/>
      <c r="AF230" s="39"/>
      <c r="AG230" s="39"/>
      <c r="AH230" s="39"/>
      <c r="AI230" s="39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3996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2169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239984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2489</v>
      </c>
      <c r="S232" s="26"/>
      <c r="T232" s="55" t="s">
        <v>2182</v>
      </c>
      <c r="U232" s="47"/>
      <c r="V232" s="43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44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2169</v>
      </c>
      <c r="U233" s="47"/>
      <c r="V233" s="43"/>
      <c r="W233" s="39"/>
      <c r="X233" s="39"/>
      <c r="Y233" s="39"/>
      <c r="Z233" s="39"/>
      <c r="AA233" s="39"/>
      <c r="AB233" s="44"/>
      <c r="AC233" s="39"/>
      <c r="AD233" s="39"/>
      <c r="AE233" s="39"/>
      <c r="AF233" s="39"/>
      <c r="AG233" s="39"/>
      <c r="AH233" s="39"/>
      <c r="AI233" s="44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2169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44"/>
      <c r="AI234" s="44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254301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400</v>
      </c>
      <c r="R235" s="52">
        <v>0</v>
      </c>
      <c r="S235" s="26"/>
      <c r="T235" s="55" t="s">
        <v>2169</v>
      </c>
      <c r="U235" s="47"/>
      <c r="V235" s="43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4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2169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2169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2182</v>
      </c>
      <c r="U238" s="47"/>
      <c r="V238" s="43"/>
      <c r="W238" s="39"/>
      <c r="X238" s="39"/>
      <c r="Y238" s="39"/>
      <c r="Z238" s="39"/>
      <c r="AA238" s="39"/>
      <c r="AB238" s="39"/>
      <c r="AC238" s="39"/>
      <c r="AD238" s="44"/>
      <c r="AE238" s="39"/>
      <c r="AF238" s="39"/>
      <c r="AG238" s="39"/>
      <c r="AH238" s="44"/>
      <c r="AI238" s="44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127226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6" t="s">
        <v>2183</v>
      </c>
      <c r="U239" s="47"/>
      <c r="V239" s="43"/>
      <c r="W239" s="39"/>
      <c r="X239" s="44"/>
      <c r="Y239" s="39"/>
      <c r="Z239" s="39"/>
      <c r="AA239" s="39"/>
      <c r="AB239" s="39"/>
      <c r="AC239" s="39"/>
      <c r="AD239" s="39"/>
      <c r="AE239" s="39"/>
      <c r="AF239" s="39"/>
      <c r="AG239" s="39"/>
      <c r="AH239" s="44"/>
      <c r="AI239" s="44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307270</v>
      </c>
      <c r="L240" s="52">
        <v>0</v>
      </c>
      <c r="M240" s="52">
        <v>20991</v>
      </c>
      <c r="N240" s="52">
        <v>0</v>
      </c>
      <c r="O240" s="52">
        <v>0</v>
      </c>
      <c r="P240" s="52">
        <v>320481</v>
      </c>
      <c r="Q240" s="52">
        <v>41000</v>
      </c>
      <c r="R240" s="52">
        <v>3652</v>
      </c>
      <c r="S240" s="26"/>
      <c r="T240" s="55" t="s">
        <v>2182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137429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27700</v>
      </c>
      <c r="R241" s="52">
        <v>818</v>
      </c>
      <c r="S241" s="26"/>
      <c r="T241" s="55" t="s">
        <v>2169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7497</v>
      </c>
      <c r="S242" s="26"/>
      <c r="T242" s="55" t="s">
        <v>2184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44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8666</v>
      </c>
      <c r="S243" s="26"/>
      <c r="T243" s="55" t="s">
        <v>2182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6507</v>
      </c>
      <c r="H244" s="52">
        <v>0</v>
      </c>
      <c r="I244" s="52">
        <v>500833</v>
      </c>
      <c r="J244" s="52">
        <v>0</v>
      </c>
      <c r="K244" s="52">
        <v>122520</v>
      </c>
      <c r="L244" s="52">
        <v>0</v>
      </c>
      <c r="M244" s="52">
        <v>566843</v>
      </c>
      <c r="N244" s="52">
        <v>34692</v>
      </c>
      <c r="O244" s="52">
        <v>0</v>
      </c>
      <c r="P244" s="52">
        <v>0</v>
      </c>
      <c r="Q244" s="52">
        <v>990</v>
      </c>
      <c r="R244" s="52">
        <v>28000</v>
      </c>
      <c r="S244" s="26"/>
      <c r="T244" s="55" t="s">
        <v>2169</v>
      </c>
      <c r="U244" s="47"/>
      <c r="V244" s="43"/>
      <c r="W244" s="39"/>
      <c r="X244" s="44"/>
      <c r="Y244" s="44"/>
      <c r="Z244" s="39"/>
      <c r="AA244" s="39"/>
      <c r="AB244" s="44"/>
      <c r="AC244" s="44"/>
      <c r="AD244" s="44"/>
      <c r="AE244" s="44"/>
      <c r="AF244" s="39"/>
      <c r="AG244" s="39"/>
      <c r="AH244" s="44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2169</v>
      </c>
      <c r="U245" s="47"/>
      <c r="V245" s="43"/>
      <c r="W245" s="39"/>
      <c r="X245" s="39"/>
      <c r="Y245" s="39"/>
      <c r="Z245" s="39"/>
      <c r="AA245" s="39"/>
      <c r="AB245" s="44"/>
      <c r="AC245" s="44"/>
      <c r="AD245" s="39"/>
      <c r="AE245" s="39"/>
      <c r="AF245" s="39"/>
      <c r="AG245" s="39"/>
      <c r="AH245" s="39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1642</v>
      </c>
      <c r="S246" s="26"/>
      <c r="T246" s="55" t="s">
        <v>2182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44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26521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374</v>
      </c>
      <c r="S247" s="26"/>
      <c r="T247" s="55" t="s">
        <v>2169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44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2169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44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68321</v>
      </c>
      <c r="H249" s="52">
        <v>0</v>
      </c>
      <c r="I249" s="52">
        <v>0</v>
      </c>
      <c r="J249" s="52">
        <v>0</v>
      </c>
      <c r="K249" s="52">
        <v>13128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5" t="s">
        <v>2169</v>
      </c>
      <c r="U249" s="47"/>
      <c r="V249" s="43"/>
      <c r="W249" s="39"/>
      <c r="X249" s="44"/>
      <c r="Y249" s="39"/>
      <c r="Z249" s="39"/>
      <c r="AA249" s="39"/>
      <c r="AB249" s="44"/>
      <c r="AC249" s="39"/>
      <c r="AD249" s="39"/>
      <c r="AE249" s="44"/>
      <c r="AF249" s="39"/>
      <c r="AG249" s="39"/>
      <c r="AH249" s="44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762</v>
      </c>
      <c r="S250" s="26"/>
      <c r="T250" s="55" t="s">
        <v>2182</v>
      </c>
      <c r="U250" s="47"/>
      <c r="V250" s="43"/>
      <c r="W250" s="39"/>
      <c r="X250" s="39"/>
      <c r="Y250" s="39"/>
      <c r="Z250" s="39"/>
      <c r="AA250" s="39"/>
      <c r="AB250" s="44"/>
      <c r="AC250" s="39"/>
      <c r="AD250" s="39"/>
      <c r="AE250" s="44"/>
      <c r="AF250" s="39"/>
      <c r="AG250" s="39"/>
      <c r="AH250" s="44"/>
      <c r="AI250" s="39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2169</v>
      </c>
      <c r="U251" s="47"/>
      <c r="V251" s="43"/>
      <c r="W251" s="39"/>
      <c r="X251" s="39"/>
      <c r="Y251" s="39"/>
      <c r="Z251" s="39"/>
      <c r="AA251" s="39"/>
      <c r="AB251" s="44"/>
      <c r="AC251" s="39"/>
      <c r="AD251" s="39"/>
      <c r="AE251" s="44"/>
      <c r="AF251" s="39"/>
      <c r="AG251" s="44"/>
      <c r="AH251" s="44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200886</v>
      </c>
      <c r="R252" s="52">
        <v>16335</v>
      </c>
      <c r="S252" s="26"/>
      <c r="T252" s="55" t="s">
        <v>2169</v>
      </c>
      <c r="U252" s="47"/>
      <c r="V252" s="43"/>
      <c r="W252" s="39"/>
      <c r="X252" s="39"/>
      <c r="Y252" s="39"/>
      <c r="Z252" s="39"/>
      <c r="AA252" s="39"/>
      <c r="AB252" s="44"/>
      <c r="AC252" s="39"/>
      <c r="AD252" s="39"/>
      <c r="AE252" s="39"/>
      <c r="AF252" s="39"/>
      <c r="AG252" s="39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10123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2169</v>
      </c>
      <c r="U253" s="47"/>
      <c r="V253" s="43"/>
      <c r="W253" s="39"/>
      <c r="X253" s="39"/>
      <c r="Y253" s="44"/>
      <c r="Z253" s="39"/>
      <c r="AA253" s="39"/>
      <c r="AB253" s="39"/>
      <c r="AC253" s="39"/>
      <c r="AD253" s="39"/>
      <c r="AE253" s="39"/>
      <c r="AF253" s="39"/>
      <c r="AG253" s="39"/>
      <c r="AH253" s="44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63902</v>
      </c>
      <c r="M254" s="52">
        <v>0</v>
      </c>
      <c r="N254" s="52">
        <v>0</v>
      </c>
      <c r="O254" s="52">
        <v>0</v>
      </c>
      <c r="P254" s="52">
        <v>0</v>
      </c>
      <c r="Q254" s="52">
        <v>36000</v>
      </c>
      <c r="R254" s="52">
        <v>11428</v>
      </c>
      <c r="S254" s="26"/>
      <c r="T254" s="55" t="s">
        <v>2169</v>
      </c>
      <c r="U254" s="47"/>
      <c r="V254" s="43"/>
      <c r="W254" s="39"/>
      <c r="X254" s="44"/>
      <c r="Y254" s="44"/>
      <c r="Z254" s="44"/>
      <c r="AA254" s="39"/>
      <c r="AB254" s="44"/>
      <c r="AC254" s="39"/>
      <c r="AD254" s="44"/>
      <c r="AE254" s="39"/>
      <c r="AF254" s="39"/>
      <c r="AG254" s="39"/>
      <c r="AH254" s="39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2190</v>
      </c>
      <c r="O255" s="52">
        <v>0</v>
      </c>
      <c r="P255" s="52">
        <v>0</v>
      </c>
      <c r="Q255" s="52">
        <v>0</v>
      </c>
      <c r="R255" s="52">
        <v>13580</v>
      </c>
      <c r="S255" s="26"/>
      <c r="T255" s="55" t="s">
        <v>2169</v>
      </c>
      <c r="U255" s="47"/>
      <c r="V255" s="43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2436</v>
      </c>
      <c r="R256" s="52">
        <v>467684</v>
      </c>
      <c r="S256" s="26"/>
      <c r="T256" s="55" t="s">
        <v>2169</v>
      </c>
      <c r="U256" s="47"/>
      <c r="V256" s="43"/>
      <c r="W256" s="39"/>
      <c r="X256" s="39"/>
      <c r="Y256" s="39"/>
      <c r="Z256" s="39"/>
      <c r="AA256" s="39"/>
      <c r="AB256" s="44"/>
      <c r="AC256" s="39"/>
      <c r="AD256" s="44"/>
      <c r="AE256" s="39"/>
      <c r="AF256" s="39"/>
      <c r="AG256" s="39"/>
      <c r="AH256" s="39"/>
      <c r="AI256" s="44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1650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5" t="s">
        <v>2182</v>
      </c>
      <c r="U257" s="47"/>
      <c r="V257" s="43"/>
      <c r="W257" s="39"/>
      <c r="X257" s="39"/>
      <c r="Y257" s="44"/>
      <c r="Z257" s="39"/>
      <c r="AA257" s="39"/>
      <c r="AB257" s="39"/>
      <c r="AC257" s="39"/>
      <c r="AD257" s="39"/>
      <c r="AE257" s="39"/>
      <c r="AF257" s="39"/>
      <c r="AG257" s="44"/>
      <c r="AH257" s="44"/>
      <c r="AI257" s="39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988</v>
      </c>
      <c r="S258" s="26"/>
      <c r="T258" s="55" t="s">
        <v>2182</v>
      </c>
      <c r="U258" s="47"/>
      <c r="V258" s="43"/>
      <c r="W258" s="39"/>
      <c r="X258" s="44"/>
      <c r="Y258" s="44"/>
      <c r="Z258" s="39"/>
      <c r="AA258" s="39"/>
      <c r="AB258" s="39"/>
      <c r="AC258" s="39"/>
      <c r="AD258" s="39"/>
      <c r="AE258" s="39"/>
      <c r="AF258" s="39"/>
      <c r="AG258" s="44"/>
      <c r="AH258" s="39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576</v>
      </c>
      <c r="S259" s="26"/>
      <c r="T259" s="55" t="s">
        <v>2169</v>
      </c>
      <c r="U259" s="54"/>
      <c r="V259" s="43"/>
      <c r="W259" s="39"/>
      <c r="X259" s="39"/>
      <c r="Y259" s="44"/>
      <c r="Z259" s="39"/>
      <c r="AA259" s="39"/>
      <c r="AB259" s="44"/>
      <c r="AC259" s="39"/>
      <c r="AD259" s="44"/>
      <c r="AE259" s="39"/>
      <c r="AF259" s="39"/>
      <c r="AG259" s="44"/>
      <c r="AH259" s="39"/>
      <c r="AI259" s="44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48113</v>
      </c>
      <c r="R260" s="52">
        <v>16383</v>
      </c>
      <c r="S260" s="26"/>
      <c r="T260" s="55" t="s">
        <v>2169</v>
      </c>
      <c r="U260" s="47"/>
      <c r="V260" s="43"/>
      <c r="W260" s="39"/>
      <c r="X260" s="39"/>
      <c r="Y260" s="39"/>
      <c r="Z260" s="39"/>
      <c r="AA260" s="39"/>
      <c r="AB260" s="44"/>
      <c r="AC260" s="39"/>
      <c r="AD260" s="39"/>
      <c r="AE260" s="39"/>
      <c r="AF260" s="39"/>
      <c r="AG260" s="39"/>
      <c r="AH260" s="44"/>
      <c r="AI260" s="39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1506320</v>
      </c>
      <c r="R261" s="52">
        <v>0</v>
      </c>
      <c r="S261" s="26"/>
      <c r="T261" s="55" t="s">
        <v>2182</v>
      </c>
      <c r="U261" s="47"/>
      <c r="V261" s="43"/>
      <c r="W261" s="39"/>
      <c r="X261" s="39"/>
      <c r="Y261" s="39"/>
      <c r="Z261" s="39"/>
      <c r="AA261" s="39"/>
      <c r="AB261" s="44"/>
      <c r="AC261" s="44"/>
      <c r="AD261" s="39"/>
      <c r="AE261" s="39"/>
      <c r="AF261" s="39"/>
      <c r="AG261" s="39"/>
      <c r="AH261" s="44"/>
      <c r="AI261" s="44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11200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1580</v>
      </c>
      <c r="S262" s="26"/>
      <c r="T262" s="55" t="s">
        <v>2169</v>
      </c>
      <c r="U262" s="47"/>
      <c r="V262" s="43"/>
      <c r="W262" s="39"/>
      <c r="X262" s="44"/>
      <c r="Y262" s="39"/>
      <c r="Z262" s="39"/>
      <c r="AA262" s="39"/>
      <c r="AB262" s="44"/>
      <c r="AC262" s="39"/>
      <c r="AD262" s="39"/>
      <c r="AE262" s="39"/>
      <c r="AF262" s="39"/>
      <c r="AG262" s="39"/>
      <c r="AH262" s="39"/>
      <c r="AI262" s="39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17790</v>
      </c>
      <c r="R263" s="52">
        <v>380</v>
      </c>
      <c r="S263" s="26"/>
      <c r="T263" s="55" t="s">
        <v>2169</v>
      </c>
      <c r="U263" s="47"/>
      <c r="V263" s="43"/>
      <c r="W263" s="39"/>
      <c r="X263" s="44"/>
      <c r="Y263" s="44"/>
      <c r="Z263" s="39"/>
      <c r="AA263" s="39"/>
      <c r="AB263" s="39"/>
      <c r="AC263" s="39"/>
      <c r="AD263" s="44"/>
      <c r="AE263" s="39"/>
      <c r="AF263" s="39"/>
      <c r="AG263" s="39"/>
      <c r="AH263" s="44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1200</v>
      </c>
      <c r="R264" s="52">
        <v>1200</v>
      </c>
      <c r="S264" s="26"/>
      <c r="T264" s="55" t="s">
        <v>2169</v>
      </c>
      <c r="U264" s="47"/>
      <c r="V264" s="43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44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2169</v>
      </c>
      <c r="U265" s="47"/>
      <c r="V265" s="43"/>
      <c r="W265" s="39"/>
      <c r="X265" s="39"/>
      <c r="Y265" s="39"/>
      <c r="Z265" s="39"/>
      <c r="AA265" s="39"/>
      <c r="AB265" s="44"/>
      <c r="AC265" s="39"/>
      <c r="AD265" s="39"/>
      <c r="AE265" s="39"/>
      <c r="AF265" s="39"/>
      <c r="AG265" s="39"/>
      <c r="AH265" s="39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2169</v>
      </c>
      <c r="U266" s="47"/>
      <c r="V266" s="43"/>
      <c r="W266" s="39"/>
      <c r="X266" s="39"/>
      <c r="Y266" s="44"/>
      <c r="Z266" s="39"/>
      <c r="AA266" s="39"/>
      <c r="AB266" s="44"/>
      <c r="AC266" s="39"/>
      <c r="AD266" s="39"/>
      <c r="AE266" s="39"/>
      <c r="AF266" s="39"/>
      <c r="AG266" s="39"/>
      <c r="AH266" s="39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192</v>
      </c>
      <c r="S267" s="26"/>
      <c r="T267" s="55" t="s">
        <v>2182</v>
      </c>
      <c r="U267" s="47"/>
      <c r="V267" s="43"/>
      <c r="W267" s="39"/>
      <c r="X267" s="39"/>
      <c r="Y267" s="39"/>
      <c r="Z267" s="39"/>
      <c r="AA267" s="39"/>
      <c r="AB267" s="44"/>
      <c r="AC267" s="39"/>
      <c r="AD267" s="39"/>
      <c r="AE267" s="39"/>
      <c r="AF267" s="39"/>
      <c r="AG267" s="39"/>
      <c r="AH267" s="44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5" t="s">
        <v>2169</v>
      </c>
      <c r="U268" s="47"/>
      <c r="V268" s="43"/>
      <c r="W268" s="39"/>
      <c r="X268" s="39"/>
      <c r="Y268" s="39"/>
      <c r="Z268" s="39"/>
      <c r="AA268" s="39"/>
      <c r="AB268" s="44"/>
      <c r="AC268" s="39"/>
      <c r="AD268" s="39"/>
      <c r="AE268" s="39"/>
      <c r="AF268" s="39"/>
      <c r="AG268" s="39"/>
      <c r="AH268" s="39"/>
      <c r="AI268" s="44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896</v>
      </c>
      <c r="S269" s="26"/>
      <c r="T269" s="55" t="s">
        <v>2169</v>
      </c>
      <c r="U269" s="47"/>
      <c r="V269" s="43"/>
      <c r="W269" s="39"/>
      <c r="X269" s="39"/>
      <c r="Y269" s="44"/>
      <c r="Z269" s="39"/>
      <c r="AA269" s="39"/>
      <c r="AB269" s="44"/>
      <c r="AC269" s="39"/>
      <c r="AD269" s="39"/>
      <c r="AE269" s="39"/>
      <c r="AF269" s="39"/>
      <c r="AG269" s="39"/>
      <c r="AH269" s="39"/>
      <c r="AI269" s="39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30034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7048</v>
      </c>
      <c r="S270" s="26"/>
      <c r="T270" s="55" t="s">
        <v>2169</v>
      </c>
      <c r="U270" s="47"/>
      <c r="V270" s="43"/>
      <c r="W270" s="39"/>
      <c r="X270" s="39"/>
      <c r="Y270" s="44"/>
      <c r="Z270" s="39"/>
      <c r="AA270" s="39"/>
      <c r="AB270" s="44"/>
      <c r="AC270" s="44"/>
      <c r="AD270" s="39"/>
      <c r="AE270" s="44"/>
      <c r="AF270" s="39"/>
      <c r="AG270" s="44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2916</v>
      </c>
      <c r="S271" s="26"/>
      <c r="T271" s="56" t="s">
        <v>2183</v>
      </c>
      <c r="U271" s="47"/>
      <c r="V271" s="43"/>
      <c r="W271" s="39"/>
      <c r="X271" s="39"/>
      <c r="Y271" s="44"/>
      <c r="Z271" s="39"/>
      <c r="AA271" s="39"/>
      <c r="AB271" s="44"/>
      <c r="AC271" s="39"/>
      <c r="AD271" s="44"/>
      <c r="AE271" s="39"/>
      <c r="AF271" s="39"/>
      <c r="AG271" s="39"/>
      <c r="AH271" s="39"/>
      <c r="AI271" s="39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6496</v>
      </c>
      <c r="S272" s="26"/>
      <c r="T272" s="55" t="s">
        <v>2169</v>
      </c>
      <c r="U272" s="47"/>
      <c r="V272" s="43"/>
      <c r="W272" s="39"/>
      <c r="X272" s="44"/>
      <c r="Y272" s="39"/>
      <c r="Z272" s="39"/>
      <c r="AA272" s="39"/>
      <c r="AB272" s="44"/>
      <c r="AC272" s="44"/>
      <c r="AD272" s="39"/>
      <c r="AE272" s="39"/>
      <c r="AF272" s="39"/>
      <c r="AG272" s="39"/>
      <c r="AH272" s="39"/>
      <c r="AI272" s="39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2169</v>
      </c>
      <c r="U273" s="47"/>
      <c r="V273" s="43"/>
      <c r="W273" s="39"/>
      <c r="X273" s="39"/>
      <c r="Y273" s="39"/>
      <c r="Z273" s="39"/>
      <c r="AA273" s="39"/>
      <c r="AB273" s="44"/>
      <c r="AC273" s="39"/>
      <c r="AD273" s="39"/>
      <c r="AE273" s="39"/>
      <c r="AF273" s="39"/>
      <c r="AG273" s="39"/>
      <c r="AH273" s="44"/>
      <c r="AI273" s="44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2169</v>
      </c>
      <c r="U274" s="47"/>
      <c r="V274" s="43"/>
      <c r="W274" s="39"/>
      <c r="X274" s="44"/>
      <c r="Y274" s="39"/>
      <c r="Z274" s="44"/>
      <c r="AA274" s="39"/>
      <c r="AB274" s="44"/>
      <c r="AC274" s="39"/>
      <c r="AD274" s="44"/>
      <c r="AE274" s="44"/>
      <c r="AF274" s="39"/>
      <c r="AG274" s="44"/>
      <c r="AH274" s="39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2169</v>
      </c>
      <c r="U275" s="47"/>
      <c r="V275" s="43"/>
      <c r="W275" s="39"/>
      <c r="X275" s="44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95515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15642</v>
      </c>
      <c r="S276" s="26"/>
      <c r="T276" s="55" t="s">
        <v>2169</v>
      </c>
      <c r="U276" s="47"/>
      <c r="V276" s="43"/>
      <c r="W276" s="39"/>
      <c r="X276" s="44"/>
      <c r="Y276" s="39"/>
      <c r="Z276" s="39"/>
      <c r="AA276" s="39"/>
      <c r="AB276" s="44"/>
      <c r="AC276" s="39"/>
      <c r="AD276" s="39"/>
      <c r="AE276" s="39"/>
      <c r="AF276" s="39"/>
      <c r="AG276" s="44"/>
      <c r="AH276" s="39"/>
      <c r="AI276" s="39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19980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2169</v>
      </c>
      <c r="U277" s="47"/>
      <c r="V277" s="43"/>
      <c r="W277" s="39"/>
      <c r="X277" s="39"/>
      <c r="Y277" s="39"/>
      <c r="Z277" s="39"/>
      <c r="AA277" s="39"/>
      <c r="AB277" s="44"/>
      <c r="AC277" s="39"/>
      <c r="AD277" s="39"/>
      <c r="AE277" s="39"/>
      <c r="AF277" s="39"/>
      <c r="AG277" s="39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6" t="s">
        <v>2183</v>
      </c>
      <c r="U278" s="47"/>
      <c r="V278" s="43"/>
      <c r="W278" s="39"/>
      <c r="X278" s="44"/>
      <c r="Y278" s="44"/>
      <c r="Z278" s="39"/>
      <c r="AA278" s="39"/>
      <c r="AB278" s="39"/>
      <c r="AC278" s="39"/>
      <c r="AD278" s="39"/>
      <c r="AE278" s="39"/>
      <c r="AF278" s="39"/>
      <c r="AG278" s="39"/>
      <c r="AH278" s="44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2169</v>
      </c>
      <c r="U279" s="47"/>
      <c r="V279" s="43"/>
      <c r="W279" s="39"/>
      <c r="X279" s="44"/>
      <c r="Y279" s="39"/>
      <c r="Z279" s="39"/>
      <c r="AA279" s="39"/>
      <c r="AB279" s="44"/>
      <c r="AC279" s="44"/>
      <c r="AD279" s="39"/>
      <c r="AE279" s="39"/>
      <c r="AF279" s="39"/>
      <c r="AG279" s="39"/>
      <c r="AH279" s="39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2182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44"/>
      <c r="AI280" s="39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94021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2169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44"/>
      <c r="AI281" s="39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5619401</v>
      </c>
      <c r="L282" s="52">
        <v>0</v>
      </c>
      <c r="M282" s="52">
        <v>0</v>
      </c>
      <c r="N282" s="52">
        <v>45392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5" t="s">
        <v>2169</v>
      </c>
      <c r="U282" s="47"/>
      <c r="V282" s="43"/>
      <c r="W282" s="39"/>
      <c r="X282" s="44"/>
      <c r="Y282" s="44"/>
      <c r="Z282" s="39"/>
      <c r="AA282" s="44"/>
      <c r="AB282" s="44"/>
      <c r="AC282" s="39"/>
      <c r="AD282" s="39"/>
      <c r="AE282" s="39"/>
      <c r="AF282" s="39"/>
      <c r="AG282" s="39"/>
      <c r="AH282" s="44"/>
      <c r="AI282" s="44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44000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5" t="s">
        <v>2169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2169</v>
      </c>
      <c r="U284" s="47"/>
      <c r="V284" s="43"/>
      <c r="W284" s="39"/>
      <c r="X284" s="39"/>
      <c r="Y284" s="44"/>
      <c r="Z284" s="39"/>
      <c r="AA284" s="39"/>
      <c r="AB284" s="44"/>
      <c r="AC284" s="44"/>
      <c r="AD284" s="39"/>
      <c r="AE284" s="39"/>
      <c r="AF284" s="39"/>
      <c r="AG284" s="39"/>
      <c r="AH284" s="39"/>
      <c r="AI284" s="39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591070</v>
      </c>
      <c r="L285" s="52">
        <v>87603</v>
      </c>
      <c r="M285" s="52">
        <v>473743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2169</v>
      </c>
      <c r="U285" s="47"/>
      <c r="V285" s="43"/>
      <c r="W285" s="39"/>
      <c r="X285" s="39"/>
      <c r="Y285" s="39"/>
      <c r="Z285" s="39"/>
      <c r="AA285" s="39"/>
      <c r="AB285" s="44"/>
      <c r="AC285" s="39"/>
      <c r="AD285" s="39"/>
      <c r="AE285" s="39"/>
      <c r="AF285" s="39"/>
      <c r="AG285" s="39"/>
      <c r="AH285" s="39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224901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2182</v>
      </c>
      <c r="U286" s="47"/>
      <c r="V286" s="43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44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682101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2182</v>
      </c>
      <c r="U287" s="47"/>
      <c r="V287" s="43"/>
      <c r="W287" s="39"/>
      <c r="X287" s="44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277529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2169</v>
      </c>
      <c r="U288" s="47"/>
      <c r="V288" s="43"/>
      <c r="W288" s="39"/>
      <c r="X288" s="39"/>
      <c r="Y288" s="44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23869</v>
      </c>
      <c r="S289" s="26"/>
      <c r="T289" s="55" t="s">
        <v>2169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1</v>
      </c>
      <c r="R290" s="52">
        <v>3037</v>
      </c>
      <c r="S290" s="26"/>
      <c r="T290" s="55" t="s">
        <v>2182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4"/>
      <c r="AI290" s="44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8042</v>
      </c>
      <c r="R291" s="52">
        <v>0</v>
      </c>
      <c r="S291" s="26"/>
      <c r="T291" s="55" t="s">
        <v>2169</v>
      </c>
      <c r="U291" s="47"/>
      <c r="V291" s="43"/>
      <c r="W291" s="39"/>
      <c r="X291" s="39"/>
      <c r="Y291" s="44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2169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44"/>
      <c r="AE292" s="39"/>
      <c r="AF292" s="39"/>
      <c r="AG292" s="39"/>
      <c r="AH292" s="39"/>
      <c r="AI292" s="44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469230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2169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9298</v>
      </c>
      <c r="S294" s="26"/>
      <c r="T294" s="55" t="s">
        <v>2182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44"/>
      <c r="AI294" s="39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9808</v>
      </c>
      <c r="R295" s="52">
        <v>2822</v>
      </c>
      <c r="S295" s="26"/>
      <c r="T295" s="55" t="s">
        <v>2182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1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12075</v>
      </c>
      <c r="S296" s="26"/>
      <c r="T296" s="55" t="s">
        <v>2169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2182</v>
      </c>
      <c r="U297" s="47"/>
      <c r="V297" s="43"/>
      <c r="W297" s="39"/>
      <c r="X297" s="39"/>
      <c r="Y297" s="44"/>
      <c r="Z297" s="39"/>
      <c r="AA297" s="39"/>
      <c r="AB297" s="39"/>
      <c r="AC297" s="39"/>
      <c r="AD297" s="39"/>
      <c r="AE297" s="39"/>
      <c r="AF297" s="39"/>
      <c r="AG297" s="44"/>
      <c r="AH297" s="44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5232</v>
      </c>
      <c r="R298" s="52">
        <v>3880</v>
      </c>
      <c r="S298" s="26"/>
      <c r="T298" s="55" t="s">
        <v>2169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2169</v>
      </c>
      <c r="U299" s="47"/>
      <c r="V299" s="43"/>
      <c r="W299" s="39"/>
      <c r="X299" s="39"/>
      <c r="Y299" s="44"/>
      <c r="Z299" s="39"/>
      <c r="AA299" s="39"/>
      <c r="AB299" s="39"/>
      <c r="AC299" s="39"/>
      <c r="AD299" s="39"/>
      <c r="AE299" s="39"/>
      <c r="AF299" s="39"/>
      <c r="AG299" s="44"/>
      <c r="AH299" s="39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3</v>
      </c>
      <c r="S300" s="26"/>
      <c r="T300" s="55" t="s">
        <v>2169</v>
      </c>
      <c r="U300" s="47"/>
      <c r="V300" s="43"/>
      <c r="W300" s="39"/>
      <c r="X300" s="39"/>
      <c r="Y300" s="44"/>
      <c r="Z300" s="39"/>
      <c r="AA300" s="44"/>
      <c r="AB300" s="39"/>
      <c r="AC300" s="39"/>
      <c r="AD300" s="39"/>
      <c r="AE300" s="44"/>
      <c r="AF300" s="39"/>
      <c r="AG300" s="39"/>
      <c r="AH300" s="44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285</v>
      </c>
      <c r="S301" s="26"/>
      <c r="T301" s="55" t="s">
        <v>2169</v>
      </c>
      <c r="U301" s="47"/>
      <c r="V301" s="43"/>
      <c r="W301" s="39"/>
      <c r="X301" s="39"/>
      <c r="Y301" s="39"/>
      <c r="Z301" s="39"/>
      <c r="AA301" s="39"/>
      <c r="AB301" s="44"/>
      <c r="AC301" s="39"/>
      <c r="AD301" s="39"/>
      <c r="AE301" s="44"/>
      <c r="AF301" s="39"/>
      <c r="AG301" s="39"/>
      <c r="AH301" s="39"/>
      <c r="AI301" s="39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5" t="s">
        <v>2182</v>
      </c>
      <c r="U302" s="47"/>
      <c r="V302" s="43"/>
      <c r="W302" s="39"/>
      <c r="X302" s="39"/>
      <c r="Y302" s="39"/>
      <c r="Z302" s="39"/>
      <c r="AA302" s="39"/>
      <c r="AB302" s="44"/>
      <c r="AC302" s="39"/>
      <c r="AD302" s="39"/>
      <c r="AE302" s="39"/>
      <c r="AF302" s="39"/>
      <c r="AG302" s="39"/>
      <c r="AH302" s="39"/>
      <c r="AI302" s="39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13717</v>
      </c>
      <c r="S303" s="26"/>
      <c r="T303" s="55" t="s">
        <v>2182</v>
      </c>
      <c r="U303" s="47"/>
      <c r="V303" s="43"/>
      <c r="W303" s="44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396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11472</v>
      </c>
      <c r="R304" s="52">
        <v>61044</v>
      </c>
      <c r="S304" s="26"/>
      <c r="T304" s="55" t="s">
        <v>2169</v>
      </c>
      <c r="U304" s="47"/>
      <c r="V304" s="43"/>
      <c r="W304" s="39"/>
      <c r="X304" s="39"/>
      <c r="Y304" s="39"/>
      <c r="Z304" s="39"/>
      <c r="AA304" s="39"/>
      <c r="AB304" s="44"/>
      <c r="AC304" s="39"/>
      <c r="AD304" s="39"/>
      <c r="AE304" s="39"/>
      <c r="AF304" s="39"/>
      <c r="AG304" s="39"/>
      <c r="AH304" s="44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201</v>
      </c>
      <c r="S305" s="26"/>
      <c r="T305" s="55" t="s">
        <v>2169</v>
      </c>
      <c r="U305" s="47"/>
      <c r="V305" s="43"/>
      <c r="W305" s="39"/>
      <c r="X305" s="44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2</v>
      </c>
      <c r="S306" s="26"/>
      <c r="T306" s="55" t="s">
        <v>2169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11012</v>
      </c>
      <c r="S307" s="26"/>
      <c r="T307" s="55" t="s">
        <v>2169</v>
      </c>
      <c r="U307" s="47"/>
      <c r="V307" s="43"/>
      <c r="W307" s="39"/>
      <c r="X307" s="44"/>
      <c r="Y307" s="44"/>
      <c r="Z307" s="39"/>
      <c r="AA307" s="39"/>
      <c r="AB307" s="44"/>
      <c r="AC307" s="39"/>
      <c r="AD307" s="39"/>
      <c r="AE307" s="39"/>
      <c r="AF307" s="39"/>
      <c r="AG307" s="39"/>
      <c r="AH307" s="44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1762</v>
      </c>
      <c r="S308" s="26"/>
      <c r="T308" s="55" t="s">
        <v>2169</v>
      </c>
      <c r="U308" s="47"/>
      <c r="V308" s="43"/>
      <c r="W308" s="39"/>
      <c r="X308" s="39"/>
      <c r="Y308" s="39"/>
      <c r="Z308" s="39"/>
      <c r="AA308" s="39"/>
      <c r="AB308" s="44"/>
      <c r="AC308" s="39"/>
      <c r="AD308" s="39"/>
      <c r="AE308" s="39"/>
      <c r="AF308" s="39"/>
      <c r="AG308" s="39"/>
      <c r="AH308" s="39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190</v>
      </c>
      <c r="H309" s="52">
        <v>1037</v>
      </c>
      <c r="I309" s="52">
        <v>0</v>
      </c>
      <c r="J309" s="52">
        <v>0</v>
      </c>
      <c r="K309" s="52">
        <v>93056</v>
      </c>
      <c r="L309" s="52">
        <v>656</v>
      </c>
      <c r="M309" s="52">
        <v>6940</v>
      </c>
      <c r="N309" s="52">
        <v>1611</v>
      </c>
      <c r="O309" s="52">
        <v>0</v>
      </c>
      <c r="P309" s="52">
        <v>0</v>
      </c>
      <c r="Q309" s="52">
        <v>43352</v>
      </c>
      <c r="R309" s="52">
        <v>15169</v>
      </c>
      <c r="S309" s="26"/>
      <c r="T309" s="55" t="s">
        <v>2169</v>
      </c>
      <c r="U309" s="47"/>
      <c r="V309" s="43"/>
      <c r="W309" s="39"/>
      <c r="X309" s="39"/>
      <c r="Y309" s="39"/>
      <c r="Z309" s="39"/>
      <c r="AA309" s="39"/>
      <c r="AB309" s="44"/>
      <c r="AC309" s="39"/>
      <c r="AD309" s="39"/>
      <c r="AE309" s="39"/>
      <c r="AF309" s="39"/>
      <c r="AG309" s="39"/>
      <c r="AH309" s="39"/>
      <c r="AI309" s="39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156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29078</v>
      </c>
      <c r="S310" s="26"/>
      <c r="T310" s="55" t="s">
        <v>2169</v>
      </c>
      <c r="U310" s="47"/>
      <c r="V310" s="43"/>
      <c r="W310" s="39"/>
      <c r="X310" s="39"/>
      <c r="Y310" s="39"/>
      <c r="Z310" s="39"/>
      <c r="AA310" s="39"/>
      <c r="AB310" s="44"/>
      <c r="AC310" s="39"/>
      <c r="AD310" s="44"/>
      <c r="AE310" s="39"/>
      <c r="AF310" s="39"/>
      <c r="AG310" s="44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2169</v>
      </c>
      <c r="U311" s="47"/>
      <c r="V311" s="43"/>
      <c r="W311" s="39"/>
      <c r="X311" s="39"/>
      <c r="Y311" s="44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33706</v>
      </c>
      <c r="R312" s="52">
        <v>4648</v>
      </c>
      <c r="S312" s="26"/>
      <c r="T312" s="55" t="s">
        <v>2169</v>
      </c>
      <c r="U312" s="47"/>
      <c r="V312" s="43"/>
      <c r="W312" s="39"/>
      <c r="X312" s="39"/>
      <c r="Y312" s="44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948</v>
      </c>
      <c r="R313" s="52">
        <v>1333</v>
      </c>
      <c r="S313" s="26"/>
      <c r="T313" s="55" t="s">
        <v>2169</v>
      </c>
      <c r="U313" s="47"/>
      <c r="V313" s="43"/>
      <c r="W313" s="39"/>
      <c r="X313" s="39"/>
      <c r="Y313" s="44"/>
      <c r="Z313" s="39"/>
      <c r="AA313" s="39"/>
      <c r="AB313" s="39"/>
      <c r="AC313" s="39"/>
      <c r="AD313" s="44"/>
      <c r="AE313" s="39"/>
      <c r="AF313" s="39"/>
      <c r="AG313" s="44"/>
      <c r="AH313" s="44"/>
      <c r="AI313" s="44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28658</v>
      </c>
      <c r="S314" s="26"/>
      <c r="T314" s="55" t="s">
        <v>2169</v>
      </c>
      <c r="U314" s="47"/>
      <c r="V314" s="43"/>
      <c r="W314" s="39"/>
      <c r="X314" s="44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44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568440</v>
      </c>
      <c r="R315" s="52">
        <v>2416</v>
      </c>
      <c r="S315" s="26"/>
      <c r="T315" s="55" t="s">
        <v>2169</v>
      </c>
      <c r="U315" s="47"/>
      <c r="V315" s="43"/>
      <c r="W315" s="39"/>
      <c r="X315" s="39"/>
      <c r="Y315" s="39"/>
      <c r="Z315" s="39"/>
      <c r="AA315" s="39"/>
      <c r="AB315" s="44"/>
      <c r="AC315" s="39"/>
      <c r="AD315" s="44"/>
      <c r="AE315" s="39"/>
      <c r="AF315" s="39"/>
      <c r="AG315" s="39"/>
      <c r="AH315" s="44"/>
      <c r="AI315" s="44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194952</v>
      </c>
      <c r="L316" s="52">
        <v>0</v>
      </c>
      <c r="M316" s="52">
        <v>0</v>
      </c>
      <c r="N316" s="52">
        <v>1024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2182</v>
      </c>
      <c r="U316" s="47"/>
      <c r="V316" s="43"/>
      <c r="W316" s="39"/>
      <c r="X316" s="39"/>
      <c r="Y316" s="39"/>
      <c r="Z316" s="39"/>
      <c r="AA316" s="39"/>
      <c r="AB316" s="44"/>
      <c r="AC316" s="39"/>
      <c r="AD316" s="39"/>
      <c r="AE316" s="39"/>
      <c r="AF316" s="39"/>
      <c r="AG316" s="39"/>
      <c r="AH316" s="39"/>
      <c r="AI316" s="44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110</v>
      </c>
      <c r="O317" s="52">
        <v>0</v>
      </c>
      <c r="P317" s="52">
        <v>98066</v>
      </c>
      <c r="Q317" s="52">
        <v>1202</v>
      </c>
      <c r="R317" s="52">
        <v>4800</v>
      </c>
      <c r="S317" s="26"/>
      <c r="T317" s="55" t="s">
        <v>2169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44"/>
      <c r="AI317" s="39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1624</v>
      </c>
      <c r="S318" s="26"/>
      <c r="T318" s="55" t="s">
        <v>2182</v>
      </c>
      <c r="U318" s="47"/>
      <c r="V318" s="43"/>
      <c r="W318" s="39"/>
      <c r="X318" s="44"/>
      <c r="Y318" s="44"/>
      <c r="Z318" s="39"/>
      <c r="AA318" s="39"/>
      <c r="AB318" s="44"/>
      <c r="AC318" s="39"/>
      <c r="AD318" s="39"/>
      <c r="AE318" s="39"/>
      <c r="AF318" s="39"/>
      <c r="AG318" s="44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2182</v>
      </c>
      <c r="U319" s="47"/>
      <c r="V319" s="43"/>
      <c r="W319" s="39"/>
      <c r="X319" s="39"/>
      <c r="Y319" s="44"/>
      <c r="Z319" s="39"/>
      <c r="AA319" s="39"/>
      <c r="AB319" s="39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24832</v>
      </c>
      <c r="R320" s="52">
        <v>15620</v>
      </c>
      <c r="S320" s="26"/>
      <c r="T320" s="55" t="s">
        <v>2169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6144</v>
      </c>
      <c r="S321" s="26"/>
      <c r="T321" s="55" t="s">
        <v>2169</v>
      </c>
      <c r="U321" s="47"/>
      <c r="V321" s="43"/>
      <c r="W321" s="39"/>
      <c r="X321" s="39"/>
      <c r="Y321" s="44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938</v>
      </c>
      <c r="S322" s="26"/>
      <c r="T322" s="55" t="s">
        <v>2169</v>
      </c>
      <c r="U322" s="47"/>
      <c r="V322" s="43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44"/>
    </row>
    <row r="323" spans="1:35" ht="15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6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/>
    </row>
    <row r="324" spans="1:35" s="2" customFormat="1" ht="15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1275</v>
      </c>
      <c r="S324" s="26"/>
      <c r="T324" s="55" t="s">
        <v>2169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44"/>
      <c r="AE324" s="39"/>
      <c r="AF324" s="39"/>
      <c r="AG324" s="39"/>
      <c r="AH324" s="39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171670</v>
      </c>
      <c r="L325" s="52">
        <v>0</v>
      </c>
      <c r="M325" s="52">
        <v>374001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2169</v>
      </c>
      <c r="U325" s="47"/>
      <c r="V325" s="43"/>
      <c r="W325" s="39"/>
      <c r="X325" s="39"/>
      <c r="Y325" s="39"/>
      <c r="Z325" s="39"/>
      <c r="AA325" s="44"/>
      <c r="AB325" s="39"/>
      <c r="AC325" s="39"/>
      <c r="AD325" s="44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2294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2182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3791</v>
      </c>
      <c r="S327" s="26"/>
      <c r="T327" s="55" t="s">
        <v>2169</v>
      </c>
      <c r="U327" s="47"/>
      <c r="V327" s="43"/>
      <c r="W327" s="39"/>
      <c r="X327" s="39"/>
      <c r="Y327" s="44"/>
      <c r="Z327" s="39"/>
      <c r="AA327" s="39"/>
      <c r="AB327" s="39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2777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261284</v>
      </c>
      <c r="R328" s="52">
        <v>0</v>
      </c>
      <c r="S328" s="26"/>
      <c r="T328" s="55" t="s">
        <v>2182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44"/>
      <c r="AE328" s="39"/>
      <c r="AF328" s="39"/>
      <c r="AG328" s="39"/>
      <c r="AH328" s="39"/>
      <c r="AI328" s="39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36568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1302285</v>
      </c>
      <c r="R329" s="52">
        <v>425</v>
      </c>
      <c r="S329" s="26"/>
      <c r="T329" s="55" t="s">
        <v>2182</v>
      </c>
      <c r="U329" s="47"/>
      <c r="V329" s="43"/>
      <c r="W329" s="39"/>
      <c r="X329" s="39"/>
      <c r="Y329" s="44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2182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5314</v>
      </c>
      <c r="H331" s="52">
        <v>0</v>
      </c>
      <c r="I331" s="52">
        <v>0</v>
      </c>
      <c r="J331" s="52">
        <v>0</v>
      </c>
      <c r="K331" s="52">
        <v>4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2169</v>
      </c>
      <c r="U331" s="47"/>
      <c r="V331" s="43"/>
      <c r="W331" s="39"/>
      <c r="X331" s="39"/>
      <c r="Y331" s="39"/>
      <c r="Z331" s="39"/>
      <c r="AA331" s="39"/>
      <c r="AB331" s="39"/>
      <c r="AC331" s="44"/>
      <c r="AD331" s="39"/>
      <c r="AE331" s="39"/>
      <c r="AF331" s="39"/>
      <c r="AG331" s="39"/>
      <c r="AH331" s="44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6000</v>
      </c>
      <c r="H332" s="52">
        <v>155115</v>
      </c>
      <c r="I332" s="52">
        <v>0</v>
      </c>
      <c r="J332" s="52">
        <v>0</v>
      </c>
      <c r="K332" s="52">
        <v>0</v>
      </c>
      <c r="L332" s="52">
        <v>0</v>
      </c>
      <c r="M332" s="52">
        <v>20345</v>
      </c>
      <c r="N332" s="52">
        <v>0</v>
      </c>
      <c r="O332" s="52">
        <v>0</v>
      </c>
      <c r="P332" s="52">
        <v>0</v>
      </c>
      <c r="Q332" s="52">
        <v>1101546</v>
      </c>
      <c r="R332" s="52">
        <v>127915</v>
      </c>
      <c r="S332" s="26"/>
      <c r="T332" s="55" t="s">
        <v>2169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44"/>
      <c r="AH332" s="44"/>
      <c r="AI332" s="39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5" t="s">
        <v>2169</v>
      </c>
      <c r="U333" s="47"/>
      <c r="V333" s="43"/>
      <c r="W333" s="39"/>
      <c r="X333" s="44"/>
      <c r="Y333" s="39"/>
      <c r="Z333" s="39"/>
      <c r="AA333" s="39"/>
      <c r="AB333" s="44"/>
      <c r="AC333" s="44"/>
      <c r="AD333" s="39"/>
      <c r="AE333" s="39"/>
      <c r="AF333" s="39"/>
      <c r="AG333" s="44"/>
      <c r="AH333" s="39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6" t="s">
        <v>2183</v>
      </c>
      <c r="U334" s="47"/>
      <c r="V334" s="43"/>
      <c r="W334" s="39"/>
      <c r="X334" s="44"/>
      <c r="Y334" s="39"/>
      <c r="Z334" s="39"/>
      <c r="AA334" s="39"/>
      <c r="AB334" s="39"/>
      <c r="AC334" s="39"/>
      <c r="AD334" s="39"/>
      <c r="AE334" s="39"/>
      <c r="AF334" s="39"/>
      <c r="AG334" s="39"/>
      <c r="AH334" s="44"/>
      <c r="AI334" s="39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1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5</v>
      </c>
      <c r="S335" s="26"/>
      <c r="T335" s="55" t="s">
        <v>2182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934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2169</v>
      </c>
      <c r="U336" s="47"/>
      <c r="V336" s="43"/>
      <c r="W336" s="39"/>
      <c r="X336" s="39"/>
      <c r="Y336" s="39"/>
      <c r="Z336" s="39"/>
      <c r="AA336" s="39"/>
      <c r="AB336" s="44"/>
      <c r="AC336" s="39"/>
      <c r="AD336" s="39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400</v>
      </c>
      <c r="S337" s="26"/>
      <c r="T337" s="55" t="s">
        <v>2169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2182</v>
      </c>
      <c r="U338" s="47"/>
      <c r="V338" s="43"/>
      <c r="W338" s="39"/>
      <c r="X338" s="39"/>
      <c r="Y338" s="44"/>
      <c r="Z338" s="39"/>
      <c r="AA338" s="39"/>
      <c r="AB338" s="44"/>
      <c r="AC338" s="39"/>
      <c r="AD338" s="44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2169</v>
      </c>
      <c r="U339" s="47"/>
      <c r="V339" s="43"/>
      <c r="W339" s="39"/>
      <c r="X339" s="44"/>
      <c r="Y339" s="39"/>
      <c r="Z339" s="39"/>
      <c r="AA339" s="39"/>
      <c r="AB339" s="39"/>
      <c r="AC339" s="44"/>
      <c r="AD339" s="39"/>
      <c r="AE339" s="39"/>
      <c r="AF339" s="39"/>
      <c r="AG339" s="39"/>
      <c r="AH339" s="39"/>
      <c r="AI339" s="44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127704</v>
      </c>
      <c r="O340" s="52">
        <v>0</v>
      </c>
      <c r="P340" s="52">
        <v>0</v>
      </c>
      <c r="Q340" s="52">
        <v>0</v>
      </c>
      <c r="R340" s="52">
        <v>6000</v>
      </c>
      <c r="S340" s="26"/>
      <c r="T340" s="55" t="s">
        <v>2169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44"/>
      <c r="AH340" s="39"/>
      <c r="AI340" s="39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29887</v>
      </c>
      <c r="L341" s="52">
        <v>0</v>
      </c>
      <c r="M341" s="52">
        <v>68770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2182</v>
      </c>
      <c r="U341" s="47"/>
      <c r="V341" s="43"/>
      <c r="W341" s="39"/>
      <c r="X341" s="39"/>
      <c r="Y341" s="44"/>
      <c r="Z341" s="39"/>
      <c r="AA341" s="39"/>
      <c r="AB341" s="39"/>
      <c r="AC341" s="39"/>
      <c r="AD341" s="39"/>
      <c r="AE341" s="39"/>
      <c r="AF341" s="39"/>
      <c r="AG341" s="44"/>
      <c r="AH341" s="39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9643</v>
      </c>
      <c r="H342" s="52">
        <v>0</v>
      </c>
      <c r="I342" s="52">
        <v>0</v>
      </c>
      <c r="J342" s="52">
        <v>0</v>
      </c>
      <c r="K342" s="52">
        <v>5196</v>
      </c>
      <c r="L342" s="52">
        <v>48581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2182</v>
      </c>
      <c r="U342" s="47"/>
      <c r="V342" s="43"/>
      <c r="W342" s="39"/>
      <c r="X342" s="44"/>
      <c r="Y342" s="44"/>
      <c r="Z342" s="39"/>
      <c r="AA342" s="39"/>
      <c r="AB342" s="39"/>
      <c r="AC342" s="39"/>
      <c r="AD342" s="44"/>
      <c r="AE342" s="39"/>
      <c r="AF342" s="39"/>
      <c r="AG342" s="39"/>
      <c r="AH342" s="39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173412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2169</v>
      </c>
      <c r="U343" s="47"/>
      <c r="V343" s="43"/>
      <c r="W343" s="39"/>
      <c r="X343" s="39"/>
      <c r="Y343" s="39"/>
      <c r="Z343" s="39"/>
      <c r="AA343" s="39"/>
      <c r="AB343" s="44"/>
      <c r="AC343" s="39"/>
      <c r="AD343" s="39"/>
      <c r="AE343" s="39"/>
      <c r="AF343" s="39"/>
      <c r="AG343" s="44"/>
      <c r="AH343" s="39"/>
      <c r="AI343" s="39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428580</v>
      </c>
      <c r="O344" s="52">
        <v>0</v>
      </c>
      <c r="P344" s="52">
        <v>0</v>
      </c>
      <c r="Q344" s="52">
        <v>0</v>
      </c>
      <c r="R344" s="52">
        <v>5280</v>
      </c>
      <c r="S344" s="26"/>
      <c r="T344" s="55" t="s">
        <v>2169</v>
      </c>
      <c r="U344" s="47"/>
      <c r="V344" s="43"/>
      <c r="W344" s="39"/>
      <c r="X344" s="39"/>
      <c r="Y344" s="39"/>
      <c r="Z344" s="39"/>
      <c r="AA344" s="39"/>
      <c r="AB344" s="44"/>
      <c r="AC344" s="39"/>
      <c r="AD344" s="39"/>
      <c r="AE344" s="39"/>
      <c r="AF344" s="39"/>
      <c r="AG344" s="39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2182</v>
      </c>
      <c r="U345" s="47"/>
      <c r="V345" s="43"/>
      <c r="W345" s="39"/>
      <c r="X345" s="39"/>
      <c r="Y345" s="44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701</v>
      </c>
      <c r="H346" s="52">
        <v>0</v>
      </c>
      <c r="I346" s="52">
        <v>0</v>
      </c>
      <c r="J346" s="52">
        <v>0</v>
      </c>
      <c r="K346" s="52">
        <v>19200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2169</v>
      </c>
      <c r="U346" s="47"/>
      <c r="V346" s="43"/>
      <c r="W346" s="39"/>
      <c r="X346" s="39"/>
      <c r="Y346" s="44"/>
      <c r="Z346" s="39"/>
      <c r="AA346" s="39"/>
      <c r="AB346" s="44"/>
      <c r="AC346" s="39"/>
      <c r="AD346" s="39"/>
      <c r="AE346" s="39"/>
      <c r="AF346" s="39"/>
      <c r="AG346" s="39"/>
      <c r="AH346" s="44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8320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200</v>
      </c>
      <c r="S347" s="26"/>
      <c r="T347" s="55" t="s">
        <v>2169</v>
      </c>
      <c r="U347" s="47"/>
      <c r="V347" s="43"/>
      <c r="W347" s="39"/>
      <c r="X347" s="39"/>
      <c r="Y347" s="44"/>
      <c r="Z347" s="39"/>
      <c r="AA347" s="39"/>
      <c r="AB347" s="44"/>
      <c r="AC347" s="39"/>
      <c r="AD347" s="39"/>
      <c r="AE347" s="44"/>
      <c r="AF347" s="39"/>
      <c r="AG347" s="39"/>
      <c r="AH347" s="44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5384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454026</v>
      </c>
      <c r="R348" s="52">
        <v>4574</v>
      </c>
      <c r="S348" s="26"/>
      <c r="T348" s="55" t="s">
        <v>2169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44"/>
      <c r="AI348" s="39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2784</v>
      </c>
      <c r="H349" s="52">
        <v>0</v>
      </c>
      <c r="I349" s="52">
        <v>0</v>
      </c>
      <c r="J349" s="52">
        <v>0</v>
      </c>
      <c r="K349" s="52">
        <v>51398</v>
      </c>
      <c r="L349" s="52">
        <v>48656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7504</v>
      </c>
      <c r="S349" s="26"/>
      <c r="T349" s="55" t="s">
        <v>2169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44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2169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6419</v>
      </c>
      <c r="R351" s="52">
        <v>0</v>
      </c>
      <c r="S351" s="26"/>
      <c r="T351" s="55" t="s">
        <v>2169</v>
      </c>
      <c r="U351" s="47"/>
      <c r="V351" s="43"/>
      <c r="W351" s="39"/>
      <c r="X351" s="44"/>
      <c r="Y351" s="39"/>
      <c r="Z351" s="39"/>
      <c r="AA351" s="39"/>
      <c r="AB351" s="44"/>
      <c r="AC351" s="39"/>
      <c r="AD351" s="39"/>
      <c r="AE351" s="39"/>
      <c r="AF351" s="39"/>
      <c r="AG351" s="39"/>
      <c r="AH351" s="44"/>
      <c r="AI351" s="44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13531</v>
      </c>
      <c r="I352" s="52">
        <v>0</v>
      </c>
      <c r="J352" s="52">
        <v>1856</v>
      </c>
      <c r="K352" s="52">
        <v>164127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4746</v>
      </c>
      <c r="R352" s="52">
        <v>6100</v>
      </c>
      <c r="S352" s="26"/>
      <c r="T352" s="55" t="s">
        <v>2169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7</v>
      </c>
      <c r="S353" s="26"/>
      <c r="T353" s="55" t="s">
        <v>2182</v>
      </c>
      <c r="U353" s="47"/>
      <c r="V353" s="43"/>
      <c r="W353" s="39"/>
      <c r="X353" s="39"/>
      <c r="Y353" s="39"/>
      <c r="Z353" s="39"/>
      <c r="AA353" s="39"/>
      <c r="AB353" s="44"/>
      <c r="AC353" s="39"/>
      <c r="AD353" s="39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2182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44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2169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17776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26"/>
      <c r="T356" s="55" t="s">
        <v>2182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4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3495</v>
      </c>
      <c r="S357" s="26"/>
      <c r="T357" s="55" t="s">
        <v>2169</v>
      </c>
      <c r="U357" s="47"/>
      <c r="V357" s="43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57084</v>
      </c>
      <c r="S358" s="26"/>
      <c r="T358" s="55" t="s">
        <v>2182</v>
      </c>
      <c r="U358" s="47"/>
      <c r="V358" s="43"/>
      <c r="W358" s="44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44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1296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120</v>
      </c>
      <c r="S359" s="26"/>
      <c r="T359" s="55" t="s">
        <v>2169</v>
      </c>
      <c r="U359" s="47"/>
      <c r="V359" s="43"/>
      <c r="W359" s="39"/>
      <c r="X359" s="44"/>
      <c r="Y359" s="44"/>
      <c r="Z359" s="39"/>
      <c r="AA359" s="39"/>
      <c r="AB359" s="44"/>
      <c r="AC359" s="39"/>
      <c r="AD359" s="39"/>
      <c r="AE359" s="39"/>
      <c r="AF359" s="39"/>
      <c r="AG359" s="39"/>
      <c r="AH359" s="39"/>
      <c r="AI359" s="44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6237</v>
      </c>
      <c r="S360" s="26"/>
      <c r="T360" s="55" t="s">
        <v>2169</v>
      </c>
      <c r="U360" s="47"/>
      <c r="V360" s="43"/>
      <c r="W360" s="39"/>
      <c r="X360" s="39"/>
      <c r="Y360" s="44"/>
      <c r="Z360" s="39"/>
      <c r="AA360" s="39"/>
      <c r="AB360" s="44"/>
      <c r="AC360" s="39"/>
      <c r="AD360" s="44"/>
      <c r="AE360" s="39"/>
      <c r="AF360" s="39"/>
      <c r="AG360" s="44"/>
      <c r="AH360" s="44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1667</v>
      </c>
      <c r="R361" s="52">
        <v>4005</v>
      </c>
      <c r="S361" s="26"/>
      <c r="T361" s="55" t="s">
        <v>2169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44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6" t="s">
        <v>2183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11600</v>
      </c>
      <c r="N363" s="52">
        <v>0</v>
      </c>
      <c r="O363" s="52">
        <v>0</v>
      </c>
      <c r="P363" s="52">
        <v>0</v>
      </c>
      <c r="Q363" s="52">
        <v>0</v>
      </c>
      <c r="R363" s="52">
        <v>3274</v>
      </c>
      <c r="S363" s="26"/>
      <c r="T363" s="55" t="s">
        <v>2169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44"/>
      <c r="AI363" s="44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3</v>
      </c>
      <c r="S364" s="26"/>
      <c r="T364" s="55" t="s">
        <v>2182</v>
      </c>
      <c r="U364" s="47"/>
      <c r="V364" s="43"/>
      <c r="W364" s="39"/>
      <c r="X364" s="44"/>
      <c r="Y364" s="44"/>
      <c r="Z364" s="39"/>
      <c r="AA364" s="44"/>
      <c r="AB364" s="44"/>
      <c r="AC364" s="39"/>
      <c r="AD364" s="39"/>
      <c r="AE364" s="39"/>
      <c r="AF364" s="39"/>
      <c r="AG364" s="39"/>
      <c r="AH364" s="44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2182</v>
      </c>
      <c r="U365" s="47"/>
      <c r="V365" s="43"/>
      <c r="W365" s="39"/>
      <c r="X365" s="39"/>
      <c r="Y365" s="39"/>
      <c r="Z365" s="39"/>
      <c r="AA365" s="39"/>
      <c r="AB365" s="44"/>
      <c r="AC365" s="39"/>
      <c r="AD365" s="39"/>
      <c r="AE365" s="39"/>
      <c r="AF365" s="39"/>
      <c r="AG365" s="39"/>
      <c r="AH365" s="39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603</v>
      </c>
      <c r="S366" s="26"/>
      <c r="T366" s="55" t="s">
        <v>2169</v>
      </c>
      <c r="U366" s="47"/>
      <c r="V366" s="43"/>
      <c r="W366" s="39"/>
      <c r="X366" s="39"/>
      <c r="Y366" s="44"/>
      <c r="Z366" s="39"/>
      <c r="AA366" s="39"/>
      <c r="AB366" s="44"/>
      <c r="AC366" s="39"/>
      <c r="AD366" s="44"/>
      <c r="AE366" s="44"/>
      <c r="AF366" s="39"/>
      <c r="AG366" s="39"/>
      <c r="AH366" s="44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337</v>
      </c>
      <c r="S367" s="26"/>
      <c r="T367" s="55" t="s">
        <v>2169</v>
      </c>
      <c r="U367" s="47"/>
      <c r="V367" s="43"/>
      <c r="W367" s="39"/>
      <c r="X367" s="39"/>
      <c r="Y367" s="39"/>
      <c r="Z367" s="39"/>
      <c r="AA367" s="44"/>
      <c r="AB367" s="44"/>
      <c r="AC367" s="39"/>
      <c r="AD367" s="39"/>
      <c r="AE367" s="39"/>
      <c r="AF367" s="39"/>
      <c r="AG367" s="39"/>
      <c r="AH367" s="44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7467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96895</v>
      </c>
      <c r="Q368" s="52">
        <v>21600</v>
      </c>
      <c r="R368" s="52">
        <v>2850</v>
      </c>
      <c r="S368" s="26"/>
      <c r="T368" s="55" t="s">
        <v>2169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2182</v>
      </c>
      <c r="U369" s="47"/>
      <c r="V369" s="43"/>
      <c r="W369" s="39"/>
      <c r="X369" s="39"/>
      <c r="Y369" s="44"/>
      <c r="Z369" s="39"/>
      <c r="AA369" s="39"/>
      <c r="AB369" s="39"/>
      <c r="AC369" s="39"/>
      <c r="AD369" s="39"/>
      <c r="AE369" s="39"/>
      <c r="AF369" s="39"/>
      <c r="AG369" s="39"/>
      <c r="AH369" s="44"/>
      <c r="AI369" s="39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4443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574</v>
      </c>
      <c r="Q370" s="52">
        <v>0</v>
      </c>
      <c r="R370" s="52">
        <v>4000</v>
      </c>
      <c r="S370" s="26"/>
      <c r="T370" s="55" t="s">
        <v>2169</v>
      </c>
      <c r="U370" s="47"/>
      <c r="V370" s="43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12653</v>
      </c>
      <c r="O371" s="52">
        <v>0</v>
      </c>
      <c r="P371" s="52">
        <v>0</v>
      </c>
      <c r="Q371" s="52">
        <v>7162</v>
      </c>
      <c r="R371" s="52">
        <v>36775</v>
      </c>
      <c r="S371" s="26"/>
      <c r="T371" s="55" t="s">
        <v>2182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2182</v>
      </c>
      <c r="U372" s="47"/>
      <c r="V372" s="43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254613</v>
      </c>
      <c r="L373" s="52">
        <v>0</v>
      </c>
      <c r="M373" s="52">
        <v>0</v>
      </c>
      <c r="N373" s="52">
        <v>12550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6" t="s">
        <v>2183</v>
      </c>
      <c r="U373" s="47"/>
      <c r="V373" s="43"/>
      <c r="W373" s="39"/>
      <c r="X373" s="39"/>
      <c r="Y373" s="44"/>
      <c r="Z373" s="39"/>
      <c r="AA373" s="44"/>
      <c r="AB373" s="39"/>
      <c r="AC373" s="39"/>
      <c r="AD373" s="39"/>
      <c r="AE373" s="39"/>
      <c r="AF373" s="39"/>
      <c r="AG373" s="39"/>
      <c r="AH373" s="44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12455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2182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2182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44"/>
      <c r="AF375" s="39"/>
      <c r="AG375" s="39"/>
      <c r="AH375" s="39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6" t="s">
        <v>2183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4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158672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3623</v>
      </c>
      <c r="S377" s="26"/>
      <c r="T377" s="55" t="s">
        <v>2182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2169</v>
      </c>
      <c r="U378" s="47"/>
      <c r="V378" s="43"/>
      <c r="W378" s="39"/>
      <c r="X378" s="44"/>
      <c r="Y378" s="39"/>
      <c r="Z378" s="39"/>
      <c r="AA378" s="39"/>
      <c r="AB378" s="44"/>
      <c r="AC378" s="39"/>
      <c r="AD378" s="39"/>
      <c r="AE378" s="39"/>
      <c r="AF378" s="39"/>
      <c r="AG378" s="39"/>
      <c r="AH378" s="44"/>
      <c r="AI378" s="39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2616</v>
      </c>
      <c r="S379" s="26"/>
      <c r="T379" s="55" t="s">
        <v>2169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44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12060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10600</v>
      </c>
      <c r="R380" s="52">
        <v>5830</v>
      </c>
      <c r="S380" s="26"/>
      <c r="T380" s="55" t="s">
        <v>2169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44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1232</v>
      </c>
      <c r="S381" s="26"/>
      <c r="T381" s="55" t="s">
        <v>2169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241669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2169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2097</v>
      </c>
      <c r="S383" s="26"/>
      <c r="T383" s="55" t="s">
        <v>2169</v>
      </c>
      <c r="U383" s="47"/>
      <c r="V383" s="43"/>
      <c r="W383" s="39"/>
      <c r="X383" s="44"/>
      <c r="Y383" s="44"/>
      <c r="Z383" s="39"/>
      <c r="AA383" s="39"/>
      <c r="AB383" s="44"/>
      <c r="AC383" s="39"/>
      <c r="AD383" s="39"/>
      <c r="AE383" s="39"/>
      <c r="AF383" s="39"/>
      <c r="AG383" s="39"/>
      <c r="AH383" s="44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30535</v>
      </c>
      <c r="S384" s="26"/>
      <c r="T384" s="55" t="s">
        <v>2169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2182</v>
      </c>
      <c r="U385" s="47"/>
      <c r="V385" s="43"/>
      <c r="W385" s="39"/>
      <c r="X385" s="44"/>
      <c r="Y385" s="44"/>
      <c r="Z385" s="39"/>
      <c r="AA385" s="39"/>
      <c r="AB385" s="44"/>
      <c r="AC385" s="39"/>
      <c r="AD385" s="39"/>
      <c r="AE385" s="44"/>
      <c r="AF385" s="39"/>
      <c r="AG385" s="39"/>
      <c r="AH385" s="39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1737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300051</v>
      </c>
      <c r="Q386" s="52">
        <v>375730</v>
      </c>
      <c r="R386" s="52">
        <v>1506</v>
      </c>
      <c r="S386" s="26"/>
      <c r="T386" s="55" t="s">
        <v>2169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44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2520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5174</v>
      </c>
      <c r="S387" s="26"/>
      <c r="T387" s="55" t="s">
        <v>2182</v>
      </c>
      <c r="U387" s="47"/>
      <c r="V387" s="43"/>
      <c r="W387" s="39"/>
      <c r="X387" s="39"/>
      <c r="Y387" s="39"/>
      <c r="Z387" s="39"/>
      <c r="AA387" s="39"/>
      <c r="AB387" s="44"/>
      <c r="AC387" s="39"/>
      <c r="AD387" s="39"/>
      <c r="AE387" s="39"/>
      <c r="AF387" s="39"/>
      <c r="AG387" s="39"/>
      <c r="AH387" s="44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2169</v>
      </c>
      <c r="U388" s="47"/>
      <c r="V388" s="43"/>
      <c r="W388" s="39"/>
      <c r="X388" s="39"/>
      <c r="Y388" s="44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46150</v>
      </c>
      <c r="N389" s="52">
        <v>0</v>
      </c>
      <c r="O389" s="52">
        <v>0</v>
      </c>
      <c r="P389" s="52">
        <v>0</v>
      </c>
      <c r="Q389" s="52">
        <v>113863</v>
      </c>
      <c r="R389" s="52">
        <v>13169</v>
      </c>
      <c r="S389" s="26"/>
      <c r="T389" s="55" t="s">
        <v>2169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44"/>
      <c r="AE389" s="39"/>
      <c r="AF389" s="39"/>
      <c r="AG389" s="39"/>
      <c r="AH389" s="39"/>
      <c r="AI389" s="39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6598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5" t="s">
        <v>2169</v>
      </c>
      <c r="U390" s="47"/>
      <c r="V390" s="43"/>
      <c r="W390" s="39"/>
      <c r="X390" s="39"/>
      <c r="Y390" s="39"/>
      <c r="Z390" s="39"/>
      <c r="AA390" s="39"/>
      <c r="AB390" s="44"/>
      <c r="AC390" s="39"/>
      <c r="AD390" s="39"/>
      <c r="AE390" s="44"/>
      <c r="AF390" s="39"/>
      <c r="AG390" s="39"/>
      <c r="AH390" s="39"/>
      <c r="AI390" s="39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5" t="s">
        <v>2169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44"/>
      <c r="AH391" s="44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4155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1976</v>
      </c>
      <c r="S392" s="26"/>
      <c r="T392" s="55" t="s">
        <v>2169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44"/>
      <c r="AF392" s="39"/>
      <c r="AG392" s="39"/>
      <c r="AH392" s="44"/>
      <c r="AI392" s="39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2182</v>
      </c>
      <c r="U393" s="47"/>
      <c r="V393" s="43"/>
      <c r="W393" s="39"/>
      <c r="X393" s="39"/>
      <c r="Y393" s="39"/>
      <c r="Z393" s="39"/>
      <c r="AA393" s="39"/>
      <c r="AB393" s="44"/>
      <c r="AC393" s="39"/>
      <c r="AD393" s="39"/>
      <c r="AE393" s="39"/>
      <c r="AF393" s="39"/>
      <c r="AG393" s="39"/>
      <c r="AH393" s="39"/>
      <c r="AI393" s="39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2169</v>
      </c>
      <c r="U394" s="47"/>
      <c r="V394" s="43"/>
      <c r="W394" s="39"/>
      <c r="X394" s="39"/>
      <c r="Y394" s="39"/>
      <c r="Z394" s="44"/>
      <c r="AA394" s="39"/>
      <c r="AB394" s="39"/>
      <c r="AC394" s="44"/>
      <c r="AD394" s="39"/>
      <c r="AE394" s="39"/>
      <c r="AF394" s="39"/>
      <c r="AG394" s="39"/>
      <c r="AH394" s="44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2182</v>
      </c>
      <c r="U395" s="47"/>
      <c r="V395" s="43"/>
      <c r="W395" s="39"/>
      <c r="X395" s="44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21309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215</v>
      </c>
      <c r="S396" s="26"/>
      <c r="T396" s="55" t="s">
        <v>2169</v>
      </c>
      <c r="U396" s="47"/>
      <c r="V396" s="43"/>
      <c r="W396" s="39"/>
      <c r="X396" s="39"/>
      <c r="Y396" s="44"/>
      <c r="Z396" s="39"/>
      <c r="AA396" s="39"/>
      <c r="AB396" s="44"/>
      <c r="AC396" s="39"/>
      <c r="AD396" s="39"/>
      <c r="AE396" s="39"/>
      <c r="AF396" s="39"/>
      <c r="AG396" s="39"/>
      <c r="AH396" s="39"/>
      <c r="AI396" s="39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2169</v>
      </c>
      <c r="U397" s="47"/>
      <c r="V397" s="43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2182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352</v>
      </c>
      <c r="S399" s="26"/>
      <c r="T399" s="55" t="s">
        <v>2182</v>
      </c>
      <c r="U399" s="47"/>
      <c r="V399" s="43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44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39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233</v>
      </c>
      <c r="S400" s="26"/>
      <c r="T400" s="55" t="s">
        <v>2169</v>
      </c>
      <c r="U400" s="47"/>
      <c r="V400" s="43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44"/>
      <c r="AH400" s="39"/>
      <c r="AI400" s="44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405</v>
      </c>
      <c r="S401" s="26"/>
      <c r="T401" s="55" t="s">
        <v>2169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44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2169</v>
      </c>
      <c r="U402" s="47"/>
      <c r="V402" s="43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44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17513</v>
      </c>
      <c r="S403" s="26"/>
      <c r="T403" s="55" t="s">
        <v>2169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44"/>
      <c r="AI403" s="44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23814</v>
      </c>
      <c r="S404" s="26"/>
      <c r="T404" s="55" t="s">
        <v>2169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44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47699</v>
      </c>
      <c r="K405" s="52">
        <v>0</v>
      </c>
      <c r="L405" s="52">
        <v>0</v>
      </c>
      <c r="M405" s="52">
        <v>7500</v>
      </c>
      <c r="N405" s="52">
        <v>0</v>
      </c>
      <c r="O405" s="52">
        <v>0</v>
      </c>
      <c r="P405" s="52">
        <v>0</v>
      </c>
      <c r="Q405" s="52">
        <v>0</v>
      </c>
      <c r="R405" s="52">
        <v>1040</v>
      </c>
      <c r="S405" s="26"/>
      <c r="T405" s="55" t="s">
        <v>2182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44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892</v>
      </c>
      <c r="S406" s="26"/>
      <c r="T406" s="55" t="s">
        <v>2182</v>
      </c>
      <c r="U406" s="47"/>
      <c r="V406" s="43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44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2169</v>
      </c>
      <c r="U407" s="47"/>
      <c r="V407" s="43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2169</v>
      </c>
      <c r="U408" s="47"/>
      <c r="V408" s="43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44"/>
      <c r="AI408" s="39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42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2182</v>
      </c>
      <c r="S409" s="26"/>
      <c r="T409" s="55" t="s">
        <v>2182</v>
      </c>
      <c r="U409" s="47"/>
      <c r="V409" s="43"/>
      <c r="W409" s="39"/>
      <c r="X409" s="39"/>
      <c r="Y409" s="39"/>
      <c r="Z409" s="39"/>
      <c r="AA409" s="39"/>
      <c r="AB409" s="44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2169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2182</v>
      </c>
      <c r="U411" s="47"/>
      <c r="V411" s="43"/>
      <c r="W411" s="39"/>
      <c r="X411" s="44"/>
      <c r="Y411" s="44"/>
      <c r="Z411" s="44"/>
      <c r="AA411" s="39"/>
      <c r="AB411" s="39"/>
      <c r="AC411" s="44"/>
      <c r="AD411" s="39"/>
      <c r="AE411" s="39"/>
      <c r="AF411" s="39"/>
      <c r="AG411" s="39"/>
      <c r="AH411" s="39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3493</v>
      </c>
      <c r="S412" s="26"/>
      <c r="T412" s="55" t="s">
        <v>2169</v>
      </c>
      <c r="U412" s="47"/>
      <c r="V412" s="43"/>
      <c r="W412" s="39"/>
      <c r="X412" s="39"/>
      <c r="Y412" s="44"/>
      <c r="Z412" s="39"/>
      <c r="AA412" s="39"/>
      <c r="AB412" s="39"/>
      <c r="AC412" s="39"/>
      <c r="AD412" s="39"/>
      <c r="AE412" s="39"/>
      <c r="AF412" s="39"/>
      <c r="AG412" s="39"/>
      <c r="AH412" s="44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3080</v>
      </c>
      <c r="S413" s="26"/>
      <c r="T413" s="55" t="s">
        <v>2169</v>
      </c>
      <c r="U413" s="47"/>
      <c r="V413" s="43"/>
      <c r="W413" s="39"/>
      <c r="X413" s="44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235</v>
      </c>
      <c r="S414" s="26"/>
      <c r="T414" s="55" t="s">
        <v>2169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44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6" t="s">
        <v>2183</v>
      </c>
      <c r="U415" s="47"/>
      <c r="V415" s="43"/>
      <c r="W415" s="39"/>
      <c r="X415" s="44"/>
      <c r="Y415" s="44"/>
      <c r="Z415" s="39"/>
      <c r="AA415" s="39"/>
      <c r="AB415" s="39"/>
      <c r="AC415" s="44"/>
      <c r="AD415" s="39"/>
      <c r="AE415" s="39"/>
      <c r="AF415" s="39"/>
      <c r="AG415" s="44"/>
      <c r="AH415" s="44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7927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1047</v>
      </c>
      <c r="S416" s="26"/>
      <c r="T416" s="55" t="s">
        <v>2169</v>
      </c>
      <c r="U416" s="47"/>
      <c r="V416" s="43"/>
      <c r="W416" s="39"/>
      <c r="X416" s="44"/>
      <c r="Y416" s="44"/>
      <c r="Z416" s="39"/>
      <c r="AA416" s="39"/>
      <c r="AB416" s="44"/>
      <c r="AC416" s="39"/>
      <c r="AD416" s="44"/>
      <c r="AE416" s="39"/>
      <c r="AF416" s="39"/>
      <c r="AG416" s="39"/>
      <c r="AH416" s="44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2182</v>
      </c>
      <c r="U417" s="47"/>
      <c r="V417" s="43"/>
      <c r="W417" s="39"/>
      <c r="X417" s="44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39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6596</v>
      </c>
      <c r="S418" s="26"/>
      <c r="T418" s="55" t="s">
        <v>2182</v>
      </c>
      <c r="U418" s="47"/>
      <c r="V418" s="43"/>
      <c r="W418" s="39"/>
      <c r="X418" s="44"/>
      <c r="Y418" s="44"/>
      <c r="Z418" s="39"/>
      <c r="AA418" s="44"/>
      <c r="AB418" s="44"/>
      <c r="AC418" s="39"/>
      <c r="AD418" s="39"/>
      <c r="AE418" s="39"/>
      <c r="AF418" s="39"/>
      <c r="AG418" s="44"/>
      <c r="AH418" s="44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1218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12354</v>
      </c>
      <c r="S419" s="26"/>
      <c r="T419" s="55" t="s">
        <v>2182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2169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44"/>
      <c r="AH420" s="39"/>
      <c r="AI420" s="44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528</v>
      </c>
      <c r="S421" s="26"/>
      <c r="T421" s="55" t="s">
        <v>2169</v>
      </c>
      <c r="U421" s="47"/>
      <c r="V421" s="43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/>
      <c r="AI421" s="39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104233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39635</v>
      </c>
      <c r="S422" s="26"/>
      <c r="T422" s="55" t="s">
        <v>2182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44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2169</v>
      </c>
      <c r="U423" s="47"/>
      <c r="V423" s="43"/>
      <c r="W423" s="39"/>
      <c r="X423" s="44"/>
      <c r="Y423" s="44"/>
      <c r="Z423" s="39"/>
      <c r="AA423" s="39"/>
      <c r="AB423" s="44"/>
      <c r="AC423" s="39"/>
      <c r="AD423" s="39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2169</v>
      </c>
      <c r="U424" s="47"/>
      <c r="V424" s="43"/>
      <c r="W424" s="39"/>
      <c r="X424" s="44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1920</v>
      </c>
      <c r="Q425" s="52">
        <v>0</v>
      </c>
      <c r="R425" s="52">
        <v>0</v>
      </c>
      <c r="S425" s="26"/>
      <c r="T425" s="55" t="s">
        <v>2169</v>
      </c>
      <c r="U425" s="47"/>
      <c r="V425" s="43"/>
      <c r="W425" s="39"/>
      <c r="X425" s="44"/>
      <c r="Y425" s="39"/>
      <c r="Z425" s="39"/>
      <c r="AA425" s="39"/>
      <c r="AB425" s="44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8325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36003</v>
      </c>
      <c r="Q426" s="52">
        <v>0</v>
      </c>
      <c r="R426" s="52">
        <v>8790</v>
      </c>
      <c r="S426" s="26"/>
      <c r="T426" s="55" t="s">
        <v>2169</v>
      </c>
      <c r="U426" s="47"/>
      <c r="V426" s="43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14490</v>
      </c>
      <c r="H427" s="52">
        <v>1568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2160</v>
      </c>
      <c r="S427" s="26"/>
      <c r="T427" s="55" t="s">
        <v>2182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329271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2182</v>
      </c>
      <c r="U428" s="47"/>
      <c r="V428" s="43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44"/>
      <c r="AI428" s="39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431426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2182</v>
      </c>
      <c r="U429" s="47"/>
      <c r="V429" s="43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864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2169</v>
      </c>
      <c r="U430" s="47"/>
      <c r="V430" s="43"/>
      <c r="W430" s="39"/>
      <c r="X430" s="44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43682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10536</v>
      </c>
      <c r="S431" s="26"/>
      <c r="T431" s="55" t="s">
        <v>2182</v>
      </c>
      <c r="U431" s="47"/>
      <c r="V431" s="43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44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66342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57900</v>
      </c>
      <c r="R432" s="52">
        <v>10368</v>
      </c>
      <c r="S432" s="26"/>
      <c r="T432" s="55" t="s">
        <v>2169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5040</v>
      </c>
      <c r="R433" s="52">
        <v>0</v>
      </c>
      <c r="S433" s="26"/>
      <c r="T433" s="55" t="s">
        <v>2182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44"/>
      <c r="AF433" s="39"/>
      <c r="AG433" s="39"/>
      <c r="AH433" s="44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932</v>
      </c>
      <c r="S434" s="26"/>
      <c r="T434" s="55" t="s">
        <v>2182</v>
      </c>
      <c r="U434" s="47"/>
      <c r="V434" s="43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44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5367</v>
      </c>
      <c r="S435" s="26"/>
      <c r="T435" s="55" t="s">
        <v>2169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4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2998</v>
      </c>
      <c r="H436" s="52">
        <v>0</v>
      </c>
      <c r="I436" s="52">
        <v>0</v>
      </c>
      <c r="J436" s="52">
        <v>0</v>
      </c>
      <c r="K436" s="52">
        <v>168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15244</v>
      </c>
      <c r="R436" s="52">
        <v>3480</v>
      </c>
      <c r="S436" s="26"/>
      <c r="T436" s="55" t="s">
        <v>2182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2169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2169</v>
      </c>
      <c r="U438" s="47"/>
      <c r="V438" s="43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44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23</v>
      </c>
      <c r="S439" s="26"/>
      <c r="T439" s="55" t="s">
        <v>2169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44"/>
      <c r="AE439" s="39"/>
      <c r="AF439" s="39"/>
      <c r="AG439" s="39"/>
      <c r="AH439" s="44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150010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4548</v>
      </c>
      <c r="S440" s="26"/>
      <c r="T440" s="55" t="s">
        <v>2182</v>
      </c>
      <c r="U440" s="47"/>
      <c r="V440" s="43"/>
      <c r="W440" s="39"/>
      <c r="X440" s="39"/>
      <c r="Y440" s="39"/>
      <c r="Z440" s="39"/>
      <c r="AA440" s="39"/>
      <c r="AB440" s="44"/>
      <c r="AC440" s="39"/>
      <c r="AD440" s="39"/>
      <c r="AE440" s="39"/>
      <c r="AF440" s="39"/>
      <c r="AG440" s="39"/>
      <c r="AH440" s="44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2169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6" t="s">
        <v>2183</v>
      </c>
      <c r="U442" s="47"/>
      <c r="V442" s="43"/>
      <c r="W442" s="39"/>
      <c r="X442" s="44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2169</v>
      </c>
      <c r="U443" s="47"/>
      <c r="V443" s="43"/>
      <c r="W443" s="39"/>
      <c r="X443" s="44"/>
      <c r="Y443" s="39"/>
      <c r="Z443" s="39"/>
      <c r="AA443" s="39"/>
      <c r="AB443" s="44"/>
      <c r="AC443" s="39"/>
      <c r="AD443" s="39"/>
      <c r="AE443" s="39"/>
      <c r="AF443" s="39"/>
      <c r="AG443" s="39"/>
      <c r="AH443" s="39"/>
      <c r="AI443" s="44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2169</v>
      </c>
      <c r="U444" s="47"/>
      <c r="V444" s="43"/>
      <c r="W444" s="39"/>
      <c r="X444" s="39"/>
      <c r="Y444" s="39"/>
      <c r="Z444" s="39"/>
      <c r="AA444" s="39"/>
      <c r="AB444" s="44"/>
      <c r="AC444" s="44"/>
      <c r="AD444" s="39"/>
      <c r="AE444" s="39"/>
      <c r="AF444" s="39"/>
      <c r="AG444" s="39"/>
      <c r="AH444" s="39"/>
      <c r="AI444" s="39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976</v>
      </c>
      <c r="S445" s="26"/>
      <c r="T445" s="55" t="s">
        <v>2169</v>
      </c>
      <c r="U445" s="47"/>
      <c r="V445" s="43"/>
      <c r="W445" s="39"/>
      <c r="X445" s="39"/>
      <c r="Y445" s="39"/>
      <c r="Z445" s="39"/>
      <c r="AA445" s="39"/>
      <c r="AB445" s="39"/>
      <c r="AC445" s="39"/>
      <c r="AD445" s="44"/>
      <c r="AE445" s="39"/>
      <c r="AF445" s="39"/>
      <c r="AG445" s="39"/>
      <c r="AH445" s="39"/>
      <c r="AI445" s="39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2169</v>
      </c>
      <c r="U446" s="47"/>
      <c r="V446" s="43"/>
      <c r="W446" s="39"/>
      <c r="X446" s="39"/>
      <c r="Y446" s="39"/>
      <c r="Z446" s="39"/>
      <c r="AA446" s="39"/>
      <c r="AB446" s="39"/>
      <c r="AC446" s="39"/>
      <c r="AD446" s="39"/>
      <c r="AE446" s="44"/>
      <c r="AF446" s="39"/>
      <c r="AG446" s="39"/>
      <c r="AH446" s="39"/>
      <c r="AI446" s="44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279</v>
      </c>
      <c r="S447" s="26"/>
      <c r="T447" s="55" t="s">
        <v>2169</v>
      </c>
      <c r="U447" s="47"/>
      <c r="V447" s="43"/>
      <c r="W447" s="39"/>
      <c r="X447" s="39"/>
      <c r="Y447" s="39"/>
      <c r="Z447" s="39"/>
      <c r="AA447" s="39"/>
      <c r="AB447" s="44"/>
      <c r="AC447" s="39"/>
      <c r="AD447" s="39"/>
      <c r="AE447" s="44"/>
      <c r="AF447" s="39"/>
      <c r="AG447" s="39"/>
      <c r="AH447" s="44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6677</v>
      </c>
      <c r="S448" s="26"/>
      <c r="T448" s="55" t="s">
        <v>2169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19184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2</v>
      </c>
      <c r="S449" s="26"/>
      <c r="T449" s="55" t="s">
        <v>2182</v>
      </c>
      <c r="U449" s="47"/>
      <c r="V449" s="43"/>
      <c r="W449" s="39"/>
      <c r="X449" s="39"/>
      <c r="Y449" s="44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5479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4705</v>
      </c>
      <c r="S450" s="26"/>
      <c r="T450" s="55" t="s">
        <v>2169</v>
      </c>
      <c r="U450" s="47"/>
      <c r="V450" s="43"/>
      <c r="W450" s="39"/>
      <c r="X450" s="39"/>
      <c r="Y450" s="39"/>
      <c r="Z450" s="39"/>
      <c r="AA450" s="39"/>
      <c r="AB450" s="39"/>
      <c r="AC450" s="44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125757</v>
      </c>
      <c r="L451" s="52">
        <v>0</v>
      </c>
      <c r="M451" s="52">
        <v>45324</v>
      </c>
      <c r="N451" s="52">
        <v>0</v>
      </c>
      <c r="O451" s="52">
        <v>0</v>
      </c>
      <c r="P451" s="52">
        <v>52125</v>
      </c>
      <c r="Q451" s="52">
        <v>18909</v>
      </c>
      <c r="R451" s="52">
        <v>2266</v>
      </c>
      <c r="S451" s="26"/>
      <c r="T451" s="55" t="s">
        <v>2182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2424</v>
      </c>
      <c r="N452" s="52">
        <v>0</v>
      </c>
      <c r="O452" s="52">
        <v>0</v>
      </c>
      <c r="P452" s="52">
        <v>0</v>
      </c>
      <c r="Q452" s="52">
        <v>0</v>
      </c>
      <c r="R452" s="52">
        <v>4400</v>
      </c>
      <c r="S452" s="26"/>
      <c r="T452" s="55" t="s">
        <v>2169</v>
      </c>
      <c r="U452" s="47"/>
      <c r="V452" s="43"/>
      <c r="W452" s="39"/>
      <c r="X452" s="44"/>
      <c r="Y452" s="39"/>
      <c r="Z452" s="39"/>
      <c r="AA452" s="39"/>
      <c r="AB452" s="44"/>
      <c r="AC452" s="39"/>
      <c r="AD452" s="39"/>
      <c r="AE452" s="44"/>
      <c r="AF452" s="44"/>
      <c r="AG452" s="39"/>
      <c r="AH452" s="44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1</v>
      </c>
      <c r="S453" s="26"/>
      <c r="T453" s="55" t="s">
        <v>2169</v>
      </c>
      <c r="U453" s="47"/>
      <c r="V453" s="43"/>
      <c r="W453" s="39"/>
      <c r="X453" s="39"/>
      <c r="Y453" s="39"/>
      <c r="Z453" s="39"/>
      <c r="AA453" s="39"/>
      <c r="AB453" s="44"/>
      <c r="AC453" s="39"/>
      <c r="AD453" s="39"/>
      <c r="AE453" s="39"/>
      <c r="AF453" s="39"/>
      <c r="AG453" s="39"/>
      <c r="AH453" s="39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1134</v>
      </c>
      <c r="S454" s="26"/>
      <c r="T454" s="55" t="s">
        <v>2182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16507</v>
      </c>
      <c r="I455" s="52">
        <v>0</v>
      </c>
      <c r="J455" s="52">
        <v>2091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37853</v>
      </c>
      <c r="R455" s="52">
        <v>23550</v>
      </c>
      <c r="S455" s="26"/>
      <c r="T455" s="55" t="s">
        <v>2169</v>
      </c>
      <c r="U455" s="47"/>
      <c r="V455" s="43"/>
      <c r="W455" s="39"/>
      <c r="X455" s="39"/>
      <c r="Y455" s="39"/>
      <c r="Z455" s="39"/>
      <c r="AA455" s="39"/>
      <c r="AB455" s="44"/>
      <c r="AC455" s="39"/>
      <c r="AD455" s="39"/>
      <c r="AE455" s="39"/>
      <c r="AF455" s="39"/>
      <c r="AG455" s="39"/>
      <c r="AH455" s="44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85542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7224</v>
      </c>
      <c r="S456" s="26"/>
      <c r="T456" s="55" t="s">
        <v>2182</v>
      </c>
      <c r="U456" s="47"/>
      <c r="V456" s="43"/>
      <c r="W456" s="39"/>
      <c r="X456" s="44"/>
      <c r="Y456" s="39"/>
      <c r="Z456" s="44"/>
      <c r="AA456" s="39"/>
      <c r="AB456" s="44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2169</v>
      </c>
      <c r="U457" s="47"/>
      <c r="V457" s="43"/>
      <c r="W457" s="39"/>
      <c r="X457" s="39"/>
      <c r="Y457" s="44"/>
      <c r="Z457" s="39"/>
      <c r="AA457" s="39"/>
      <c r="AB457" s="44"/>
      <c r="AC457" s="39"/>
      <c r="AD457" s="39"/>
      <c r="AE457" s="39"/>
      <c r="AF457" s="39"/>
      <c r="AG457" s="39"/>
      <c r="AH457" s="39"/>
      <c r="AI457" s="44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150825</v>
      </c>
      <c r="I458" s="52">
        <v>0</v>
      </c>
      <c r="J458" s="52">
        <v>0</v>
      </c>
      <c r="K458" s="52">
        <v>272349</v>
      </c>
      <c r="L458" s="52">
        <v>0</v>
      </c>
      <c r="M458" s="52">
        <v>192243</v>
      </c>
      <c r="N458" s="52">
        <v>0</v>
      </c>
      <c r="O458" s="52">
        <v>0</v>
      </c>
      <c r="P458" s="52">
        <v>0</v>
      </c>
      <c r="Q458" s="52">
        <v>53113</v>
      </c>
      <c r="R458" s="52">
        <v>0</v>
      </c>
      <c r="S458" s="26"/>
      <c r="T458" s="55" t="s">
        <v>2169</v>
      </c>
      <c r="U458" s="47"/>
      <c r="V458" s="43"/>
      <c r="W458" s="39"/>
      <c r="X458" s="44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205</v>
      </c>
      <c r="K459" s="52">
        <v>1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1739</v>
      </c>
      <c r="R459" s="52">
        <v>14</v>
      </c>
      <c r="S459" s="26"/>
      <c r="T459" s="55" t="s">
        <v>2169</v>
      </c>
      <c r="U459" s="47"/>
      <c r="V459" s="43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44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2182</v>
      </c>
      <c r="U460" s="47"/>
      <c r="V460" s="43"/>
      <c r="W460" s="39"/>
      <c r="X460" s="39"/>
      <c r="Y460" s="44"/>
      <c r="Z460" s="39"/>
      <c r="AA460" s="39"/>
      <c r="AB460" s="39"/>
      <c r="AC460" s="39"/>
      <c r="AD460" s="44"/>
      <c r="AE460" s="39"/>
      <c r="AF460" s="39"/>
      <c r="AG460" s="44"/>
      <c r="AH460" s="39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1094</v>
      </c>
      <c r="S461" s="26"/>
      <c r="T461" s="55" t="s">
        <v>2169</v>
      </c>
      <c r="U461" s="47"/>
      <c r="V461" s="43"/>
      <c r="W461" s="39"/>
      <c r="X461" s="39"/>
      <c r="Y461" s="39"/>
      <c r="Z461" s="39"/>
      <c r="AA461" s="39"/>
      <c r="AB461" s="44"/>
      <c r="AC461" s="39"/>
      <c r="AD461" s="44"/>
      <c r="AE461" s="39"/>
      <c r="AF461" s="39"/>
      <c r="AG461" s="39"/>
      <c r="AH461" s="39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2169</v>
      </c>
      <c r="U462" s="47"/>
      <c r="V462" s="43"/>
      <c r="W462" s="39"/>
      <c r="X462" s="39"/>
      <c r="Y462" s="39"/>
      <c r="Z462" s="39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2169</v>
      </c>
      <c r="U463" s="47"/>
      <c r="V463" s="43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44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1980</v>
      </c>
      <c r="S464" s="26"/>
      <c r="T464" s="55" t="s">
        <v>2169</v>
      </c>
      <c r="U464" s="47"/>
      <c r="V464" s="43"/>
      <c r="W464" s="44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2</v>
      </c>
      <c r="S465" s="26"/>
      <c r="T465" s="55" t="s">
        <v>2182</v>
      </c>
      <c r="U465" s="47"/>
      <c r="V465" s="43"/>
      <c r="W465" s="39"/>
      <c r="X465" s="44"/>
      <c r="Y465" s="39"/>
      <c r="Z465" s="39"/>
      <c r="AA465" s="39"/>
      <c r="AB465" s="39"/>
      <c r="AC465" s="39"/>
      <c r="AD465" s="44"/>
      <c r="AE465" s="39"/>
      <c r="AF465" s="39"/>
      <c r="AG465" s="39"/>
      <c r="AH465" s="44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2169</v>
      </c>
      <c r="U466" s="47"/>
      <c r="V466" s="43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44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8981</v>
      </c>
      <c r="I467" s="52">
        <v>0</v>
      </c>
      <c r="J467" s="52">
        <v>676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164908</v>
      </c>
      <c r="R467" s="52">
        <v>17035</v>
      </c>
      <c r="S467" s="26"/>
      <c r="T467" s="55" t="s">
        <v>2169</v>
      </c>
      <c r="U467" s="47"/>
      <c r="V467" s="43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6160</v>
      </c>
      <c r="S468" s="26"/>
      <c r="T468" s="55" t="s">
        <v>2169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44"/>
      <c r="AI468" s="44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2169</v>
      </c>
      <c r="U469" s="47"/>
      <c r="V469" s="43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5648</v>
      </c>
      <c r="S470" s="26"/>
      <c r="T470" s="55" t="s">
        <v>2182</v>
      </c>
      <c r="U470" s="47"/>
      <c r="V470" s="43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44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2169</v>
      </c>
      <c r="U471" s="47"/>
      <c r="V471" s="43"/>
      <c r="W471" s="39"/>
      <c r="X471" s="39"/>
      <c r="Y471" s="39"/>
      <c r="Z471" s="39"/>
      <c r="AA471" s="39"/>
      <c r="AB471" s="39"/>
      <c r="AC471" s="39"/>
      <c r="AD471" s="44"/>
      <c r="AE471" s="39"/>
      <c r="AF471" s="39"/>
      <c r="AG471" s="39"/>
      <c r="AH471" s="44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5" t="s">
        <v>2169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44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6901</v>
      </c>
      <c r="R473" s="52">
        <v>124</v>
      </c>
      <c r="S473" s="26"/>
      <c r="T473" s="55" t="s">
        <v>2169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44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19514</v>
      </c>
      <c r="R474" s="52">
        <v>25350</v>
      </c>
      <c r="S474" s="26"/>
      <c r="T474" s="55" t="s">
        <v>2169</v>
      </c>
      <c r="U474" s="47"/>
      <c r="V474" s="43"/>
      <c r="W474" s="39"/>
      <c r="X474" s="44"/>
      <c r="Y474" s="39"/>
      <c r="Z474" s="39"/>
      <c r="AA474" s="39"/>
      <c r="AB474" s="39"/>
      <c r="AC474" s="39"/>
      <c r="AD474" s="39"/>
      <c r="AE474" s="39"/>
      <c r="AF474" s="39"/>
      <c r="AG474" s="39"/>
      <c r="AH474" s="44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157</v>
      </c>
      <c r="S475" s="26"/>
      <c r="T475" s="55" t="s">
        <v>2169</v>
      </c>
      <c r="U475" s="47"/>
      <c r="V475" s="43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44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6907</v>
      </c>
      <c r="S476" s="26"/>
      <c r="T476" s="55" t="s">
        <v>2182</v>
      </c>
      <c r="U476" s="47"/>
      <c r="V476" s="43"/>
      <c r="W476" s="39"/>
      <c r="X476" s="39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88152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2169</v>
      </c>
      <c r="U477" s="47"/>
      <c r="V477" s="43"/>
      <c r="W477" s="39"/>
      <c r="X477" s="39"/>
      <c r="Y477" s="39"/>
      <c r="Z477" s="39"/>
      <c r="AA477" s="39"/>
      <c r="AB477" s="39"/>
      <c r="AC477" s="39"/>
      <c r="AD477" s="39"/>
      <c r="AE477" s="44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5" t="s">
        <v>2169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681</v>
      </c>
      <c r="I479" s="52">
        <v>0</v>
      </c>
      <c r="J479" s="52">
        <v>0</v>
      </c>
      <c r="K479" s="52">
        <v>108778</v>
      </c>
      <c r="L479" s="52">
        <v>0</v>
      </c>
      <c r="M479" s="52">
        <v>0</v>
      </c>
      <c r="N479" s="52">
        <v>16650</v>
      </c>
      <c r="O479" s="52">
        <v>0</v>
      </c>
      <c r="P479" s="52">
        <v>0</v>
      </c>
      <c r="Q479" s="52">
        <v>0</v>
      </c>
      <c r="R479" s="52">
        <v>764</v>
      </c>
      <c r="S479" s="26"/>
      <c r="T479" s="55" t="s">
        <v>2169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44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2169</v>
      </c>
      <c r="U480" s="47"/>
      <c r="V480" s="43"/>
      <c r="W480" s="39"/>
      <c r="X480" s="39"/>
      <c r="Y480" s="39"/>
      <c r="Z480" s="39"/>
      <c r="AA480" s="39"/>
      <c r="AB480" s="39"/>
      <c r="AC480" s="39"/>
      <c r="AD480" s="39"/>
      <c r="AE480" s="44"/>
      <c r="AF480" s="39"/>
      <c r="AG480" s="39"/>
      <c r="AH480" s="39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6803</v>
      </c>
      <c r="Q481" s="52">
        <v>0</v>
      </c>
      <c r="R481" s="52">
        <v>5500</v>
      </c>
      <c r="S481" s="26"/>
      <c r="T481" s="55" t="s">
        <v>2169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39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798</v>
      </c>
      <c r="R482" s="52">
        <v>2</v>
      </c>
      <c r="S482" s="26"/>
      <c r="T482" s="55" t="s">
        <v>2182</v>
      </c>
      <c r="U482" s="47"/>
      <c r="V482" s="43"/>
      <c r="W482" s="39"/>
      <c r="X482" s="44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3280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2169</v>
      </c>
      <c r="U483" s="47"/>
      <c r="V483" s="43"/>
      <c r="W483" s="44"/>
      <c r="X483" s="44"/>
      <c r="Y483" s="44"/>
      <c r="Z483" s="39"/>
      <c r="AA483" s="39"/>
      <c r="AB483" s="39"/>
      <c r="AC483" s="39"/>
      <c r="AD483" s="44"/>
      <c r="AE483" s="39"/>
      <c r="AF483" s="39"/>
      <c r="AG483" s="39"/>
      <c r="AH483" s="44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109100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2182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2182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2169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2169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64120</v>
      </c>
      <c r="Q488" s="52">
        <v>0</v>
      </c>
      <c r="R488" s="52">
        <v>352</v>
      </c>
      <c r="S488" s="26"/>
      <c r="T488" s="55" t="s">
        <v>2169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2169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2169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97828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2169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1120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15432</v>
      </c>
      <c r="S492" s="26"/>
      <c r="T492" s="55" t="s">
        <v>2182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27503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2169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22270</v>
      </c>
      <c r="S494" s="26"/>
      <c r="T494" s="55" t="s">
        <v>2169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5261</v>
      </c>
      <c r="S495" s="26"/>
      <c r="T495" s="56" t="s">
        <v>2183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1040</v>
      </c>
      <c r="R496" s="52">
        <v>1639</v>
      </c>
      <c r="S496" s="26"/>
      <c r="T496" s="55" t="s">
        <v>2169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8688</v>
      </c>
      <c r="S497" s="26"/>
      <c r="T497" s="55" t="s">
        <v>2169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53030</v>
      </c>
      <c r="R498" s="52">
        <v>2</v>
      </c>
      <c r="S498" s="26"/>
      <c r="T498" s="55" t="s">
        <v>2182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8559</v>
      </c>
      <c r="S499" s="26"/>
      <c r="T499" s="55" t="s">
        <v>2169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2057</v>
      </c>
      <c r="R500" s="52">
        <v>2</v>
      </c>
      <c r="S500" s="26"/>
      <c r="T500" s="55" t="s">
        <v>2169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7062</v>
      </c>
      <c r="S501" s="26"/>
      <c r="T501" s="55" t="s">
        <v>2169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7150</v>
      </c>
      <c r="S502" s="26"/>
      <c r="T502" s="55" t="s">
        <v>2182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12676</v>
      </c>
      <c r="S503" s="26"/>
      <c r="T503" s="56" t="s">
        <v>2183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5" t="s">
        <v>2169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2182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3108</v>
      </c>
      <c r="S506" s="26"/>
      <c r="T506" s="55" t="s">
        <v>2169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20500</v>
      </c>
      <c r="S507" s="26"/>
      <c r="T507" s="56" t="s">
        <v>2183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2169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2460</v>
      </c>
      <c r="S509" s="26"/>
      <c r="T509" s="55" t="s">
        <v>2169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20790</v>
      </c>
      <c r="R510" s="52">
        <v>5496</v>
      </c>
      <c r="S510" s="26"/>
      <c r="T510" s="55" t="s">
        <v>2169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2169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6" t="s">
        <v>2183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3692</v>
      </c>
      <c r="O513" s="52">
        <v>0</v>
      </c>
      <c r="P513" s="52">
        <v>0</v>
      </c>
      <c r="Q513" s="52">
        <v>0</v>
      </c>
      <c r="R513" s="52">
        <v>8674</v>
      </c>
      <c r="S513" s="26"/>
      <c r="T513" s="55" t="s">
        <v>2169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10200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900</v>
      </c>
      <c r="R514" s="52">
        <v>902</v>
      </c>
      <c r="S514" s="26"/>
      <c r="T514" s="55" t="s">
        <v>2169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2169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20790</v>
      </c>
      <c r="H516" s="52">
        <v>3300</v>
      </c>
      <c r="I516" s="52">
        <v>0</v>
      </c>
      <c r="J516" s="52">
        <v>0</v>
      </c>
      <c r="K516" s="52">
        <v>517715</v>
      </c>
      <c r="L516" s="52">
        <v>0</v>
      </c>
      <c r="M516" s="52">
        <v>54565</v>
      </c>
      <c r="N516" s="52">
        <v>0</v>
      </c>
      <c r="O516" s="52">
        <v>0</v>
      </c>
      <c r="P516" s="52">
        <v>0</v>
      </c>
      <c r="Q516" s="52">
        <v>122778</v>
      </c>
      <c r="R516" s="52">
        <v>2666</v>
      </c>
      <c r="S516" s="26"/>
      <c r="T516" s="55" t="s">
        <v>2169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2169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26350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57796</v>
      </c>
      <c r="Q518" s="52">
        <v>7824</v>
      </c>
      <c r="R518" s="52">
        <v>15530</v>
      </c>
      <c r="S518" s="26"/>
      <c r="T518" s="55" t="s">
        <v>2182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1106</v>
      </c>
      <c r="S519" s="26"/>
      <c r="T519" s="55" t="s">
        <v>2169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2169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31297</v>
      </c>
      <c r="S521" s="26"/>
      <c r="T521" s="55" t="s">
        <v>2169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14882</v>
      </c>
      <c r="R522" s="52">
        <v>0</v>
      </c>
      <c r="S522" s="26"/>
      <c r="T522" s="55" t="s">
        <v>2182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576</v>
      </c>
      <c r="S523" s="26"/>
      <c r="T523" s="56" t="s">
        <v>2183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2182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6" t="s">
        <v>2183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2169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2169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8221</v>
      </c>
      <c r="S528" s="26"/>
      <c r="T528" s="55" t="s">
        <v>2182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5579</v>
      </c>
      <c r="S529" s="26"/>
      <c r="T529" s="55" t="s">
        <v>2182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2183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6159</v>
      </c>
      <c r="S531" s="26"/>
      <c r="T531" s="55" t="s">
        <v>2182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2169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2182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13175</v>
      </c>
      <c r="R534" s="52">
        <v>0</v>
      </c>
      <c r="S534" s="26"/>
      <c r="T534" s="55" t="s">
        <v>2169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1080</v>
      </c>
      <c r="S535" s="26"/>
      <c r="T535" s="55" t="s">
        <v>2169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20065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7675</v>
      </c>
      <c r="S536" s="26"/>
      <c r="T536" s="55" t="s">
        <v>2169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9655</v>
      </c>
      <c r="S537" s="26"/>
      <c r="T537" s="55" t="s">
        <v>2169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2169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9928</v>
      </c>
      <c r="S539" s="26"/>
      <c r="T539" s="55" t="s">
        <v>2169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3100</v>
      </c>
      <c r="O540" s="52">
        <v>0</v>
      </c>
      <c r="P540" s="52">
        <v>0</v>
      </c>
      <c r="Q540" s="52">
        <v>1956</v>
      </c>
      <c r="R540" s="52">
        <v>2086</v>
      </c>
      <c r="S540" s="26"/>
      <c r="T540" s="55" t="s">
        <v>2169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5" t="s">
        <v>2182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2702</v>
      </c>
      <c r="S542" s="26"/>
      <c r="T542" s="55" t="s">
        <v>2169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2169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2000</v>
      </c>
      <c r="R544" s="52">
        <v>1248</v>
      </c>
      <c r="S544" s="26"/>
      <c r="T544" s="55" t="s">
        <v>2169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1595</v>
      </c>
      <c r="S545" s="26"/>
      <c r="T545" s="55" t="s">
        <v>2169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6016</v>
      </c>
      <c r="S546" s="26"/>
      <c r="T546" s="55" t="s">
        <v>2169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1</v>
      </c>
      <c r="N547" s="52">
        <v>0</v>
      </c>
      <c r="O547" s="52">
        <v>0</v>
      </c>
      <c r="P547" s="52">
        <v>0</v>
      </c>
      <c r="Q547" s="52">
        <v>2740</v>
      </c>
      <c r="R547" s="52">
        <v>2944</v>
      </c>
      <c r="S547" s="26"/>
      <c r="T547" s="55" t="s">
        <v>2169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2169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4877</v>
      </c>
      <c r="S549" s="26"/>
      <c r="T549" s="55" t="s">
        <v>2169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2169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2387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6458</v>
      </c>
      <c r="S551" s="26"/>
      <c r="T551" s="55" t="s">
        <v>2169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6" t="s">
        <v>2183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9976</v>
      </c>
      <c r="S553" s="26"/>
      <c r="T553" s="55" t="s">
        <v>2169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2090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2169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726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2169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3561</v>
      </c>
      <c r="O556" s="52">
        <v>0</v>
      </c>
      <c r="P556" s="52">
        <v>0</v>
      </c>
      <c r="Q556" s="52">
        <v>0</v>
      </c>
      <c r="R556" s="52">
        <v>1815</v>
      </c>
      <c r="S556" s="26"/>
      <c r="T556" s="55" t="s">
        <v>2169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199917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745020</v>
      </c>
      <c r="R557" s="52">
        <v>920</v>
      </c>
      <c r="S557" s="26"/>
      <c r="T557" s="55" t="s">
        <v>2182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216</v>
      </c>
      <c r="S558" s="26"/>
      <c r="T558" s="55" t="s">
        <v>2169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1</v>
      </c>
      <c r="S559" s="26"/>
      <c r="T559" s="55" t="s">
        <v>2169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2150</v>
      </c>
      <c r="S560" s="26"/>
      <c r="T560" s="55" t="s">
        <v>2182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576</v>
      </c>
      <c r="S561" s="26"/>
      <c r="T561" s="55" t="s">
        <v>2169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212</v>
      </c>
      <c r="L562" s="52">
        <v>0</v>
      </c>
      <c r="M562" s="52">
        <v>0</v>
      </c>
      <c r="N562" s="52">
        <v>2272</v>
      </c>
      <c r="O562" s="52">
        <v>3829</v>
      </c>
      <c r="P562" s="52">
        <v>0</v>
      </c>
      <c r="Q562" s="52">
        <v>6514893</v>
      </c>
      <c r="R562" s="52">
        <v>2963</v>
      </c>
      <c r="S562" s="26"/>
      <c r="T562" s="55" t="s">
        <v>2182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4318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2169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1326</v>
      </c>
      <c r="S564" s="26"/>
      <c r="T564" s="55" t="s">
        <v>2182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42576</v>
      </c>
      <c r="R565" s="52">
        <v>469</v>
      </c>
      <c r="S565" s="26"/>
      <c r="T565" s="55" t="s">
        <v>2169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176</v>
      </c>
      <c r="H566" s="52">
        <v>0</v>
      </c>
      <c r="I566" s="52">
        <v>23364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440764</v>
      </c>
      <c r="S566" s="26"/>
      <c r="T566" s="55" t="s">
        <v>2169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218098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5928</v>
      </c>
      <c r="S567" s="26"/>
      <c r="T567" s="55" t="s">
        <v>2169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2169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1304</v>
      </c>
      <c r="S569" s="26"/>
      <c r="T569" s="55" t="s">
        <v>2182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2182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33180</v>
      </c>
      <c r="N571" s="52">
        <v>0</v>
      </c>
      <c r="O571" s="52">
        <v>0</v>
      </c>
      <c r="P571" s="52">
        <v>1552</v>
      </c>
      <c r="Q571" s="52">
        <v>0</v>
      </c>
      <c r="R571" s="52">
        <v>1116</v>
      </c>
      <c r="S571" s="26"/>
      <c r="T571" s="55" t="s">
        <v>2169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49067</v>
      </c>
      <c r="L572" s="52">
        <v>0</v>
      </c>
      <c r="M572" s="52">
        <v>17162</v>
      </c>
      <c r="N572" s="52">
        <v>0</v>
      </c>
      <c r="O572" s="52">
        <v>0</v>
      </c>
      <c r="P572" s="52">
        <v>0</v>
      </c>
      <c r="Q572" s="52">
        <v>0</v>
      </c>
      <c r="R572" s="52">
        <v>196</v>
      </c>
      <c r="S572" s="26"/>
      <c r="T572" s="55" t="s">
        <v>2169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13087</v>
      </c>
      <c r="S573" s="26"/>
      <c r="T573" s="55" t="s">
        <v>2169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2169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483</v>
      </c>
      <c r="S575" s="26"/>
      <c r="T575" s="55" t="s">
        <v>2169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3000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6" t="s">
        <v>2183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2182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3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28850</v>
      </c>
      <c r="N578" s="52">
        <v>0</v>
      </c>
      <c r="O578" s="52">
        <v>0</v>
      </c>
      <c r="P578" s="52">
        <v>0</v>
      </c>
      <c r="Q578" s="52">
        <v>1201</v>
      </c>
      <c r="R578" s="52">
        <v>6522</v>
      </c>
      <c r="S578" s="26"/>
      <c r="T578" s="55" t="s">
        <v>2182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4480</v>
      </c>
      <c r="R579" s="52">
        <v>2</v>
      </c>
      <c r="S579" s="26"/>
      <c r="T579" s="55" t="s">
        <v>2169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1020</v>
      </c>
      <c r="S580" s="26"/>
      <c r="T580" s="55" t="s">
        <v>2169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2400</v>
      </c>
      <c r="R581" s="52">
        <v>1498</v>
      </c>
      <c r="S581" s="26"/>
      <c r="T581" s="55" t="s">
        <v>2169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1602</v>
      </c>
      <c r="S582" s="26"/>
      <c r="T582" s="55" t="s">
        <v>2169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864</v>
      </c>
      <c r="R583" s="52">
        <v>2065</v>
      </c>
      <c r="S583" s="26"/>
      <c r="T583" s="55" t="s">
        <v>2169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1</v>
      </c>
      <c r="N584" s="52">
        <v>0</v>
      </c>
      <c r="O584" s="52">
        <v>0</v>
      </c>
      <c r="P584" s="52">
        <v>0</v>
      </c>
      <c r="Q584" s="52">
        <v>2</v>
      </c>
      <c r="R584" s="52">
        <v>3242</v>
      </c>
      <c r="S584" s="26"/>
      <c r="T584" s="55" t="s">
        <v>2169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5906</v>
      </c>
      <c r="R585" s="52">
        <v>9038</v>
      </c>
      <c r="S585" s="26"/>
      <c r="T585" s="55" t="s">
        <v>2169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6506</v>
      </c>
      <c r="S586" s="26"/>
      <c r="T586" s="55" t="s">
        <v>2169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11039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4070</v>
      </c>
      <c r="R587" s="52">
        <v>3104</v>
      </c>
      <c r="S587" s="26"/>
      <c r="T587" s="55" t="s">
        <v>2169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579</v>
      </c>
      <c r="S588" s="26"/>
      <c r="T588" s="55" t="s">
        <v>2169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8829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317083</v>
      </c>
      <c r="R589" s="52">
        <v>460788</v>
      </c>
      <c r="S589" s="26"/>
      <c r="T589" s="55" t="s">
        <v>2182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2169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9</v>
      </c>
      <c r="S591" s="26"/>
      <c r="T591" s="55" t="s">
        <v>2182</v>
      </c>
    </row>
    <row r="592" spans="1:20" ht="15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1992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5510</v>
      </c>
      <c r="R593" s="52">
        <v>1028</v>
      </c>
      <c r="S593" s="26"/>
      <c r="T593" s="55" t="s">
        <v>2169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265</v>
      </c>
      <c r="S594" s="26"/>
      <c r="T594" s="55" t="s">
        <v>2169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435</v>
      </c>
      <c r="S595" s="26"/>
      <c r="T595" s="55" t="s">
        <v>2169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31618</v>
      </c>
      <c r="S596" s="26"/>
      <c r="T596" s="55" t="s">
        <v>2182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8267</v>
      </c>
      <c r="S597" s="26"/>
      <c r="T597" s="55" t="s">
        <v>2169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8600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305542</v>
      </c>
      <c r="N598" s="52">
        <v>0</v>
      </c>
      <c r="O598" s="52">
        <v>0</v>
      </c>
      <c r="P598" s="52">
        <v>0</v>
      </c>
      <c r="Q598" s="52">
        <v>36551</v>
      </c>
      <c r="R598" s="52">
        <v>200</v>
      </c>
      <c r="S598" s="26"/>
      <c r="T598" s="55" t="s">
        <v>2169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7"/>
  <sheetViews>
    <sheetView zoomScalePageLayoutView="0" workbookViewId="0" topLeftCell="A1">
      <selection activeCell="A5" sqref="A5:O457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5" ht="15.75" thickTop="1">
      <c r="A5" s="47" t="s">
        <v>1052</v>
      </c>
      <c r="B5" s="43" t="s">
        <v>1975</v>
      </c>
      <c r="C5" s="39"/>
      <c r="D5" s="39"/>
      <c r="E5" s="44">
        <v>0</v>
      </c>
      <c r="F5" s="39"/>
      <c r="G5" s="39"/>
      <c r="H5" s="44">
        <v>293993</v>
      </c>
      <c r="I5" s="39"/>
      <c r="J5" s="39"/>
      <c r="K5" s="39"/>
      <c r="L5" s="39"/>
      <c r="M5" s="39"/>
      <c r="N5" s="44">
        <v>0</v>
      </c>
      <c r="O5" s="39"/>
    </row>
    <row r="6" spans="1:15" ht="15">
      <c r="A6" s="47" t="s">
        <v>1055</v>
      </c>
      <c r="B6" s="43" t="s">
        <v>1833</v>
      </c>
      <c r="C6" s="39"/>
      <c r="D6" s="44">
        <v>5</v>
      </c>
      <c r="E6" s="39"/>
      <c r="F6" s="44">
        <v>4200</v>
      </c>
      <c r="G6" s="39"/>
      <c r="H6" s="44">
        <v>124945</v>
      </c>
      <c r="I6" s="39"/>
      <c r="J6" s="44">
        <v>46571</v>
      </c>
      <c r="K6" s="39"/>
      <c r="L6" s="39"/>
      <c r="M6" s="39"/>
      <c r="N6" s="39"/>
      <c r="O6" s="39"/>
    </row>
    <row r="7" spans="1:15" ht="15">
      <c r="A7" s="47" t="s">
        <v>1061</v>
      </c>
      <c r="B7" s="43" t="s">
        <v>1994</v>
      </c>
      <c r="C7" s="44">
        <v>3568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12685</v>
      </c>
      <c r="O8" s="44">
        <v>443</v>
      </c>
    </row>
    <row r="9" spans="1:15" ht="15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</row>
    <row r="10" spans="1:15" ht="15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2320</v>
      </c>
      <c r="O10" s="44">
        <v>2</v>
      </c>
    </row>
    <row r="11" spans="1:15" ht="15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2372</v>
      </c>
    </row>
    <row r="12" spans="1:15" ht="15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</row>
    <row r="13" spans="1:15" ht="15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44">
        <v>220</v>
      </c>
      <c r="K13" s="39"/>
      <c r="L13" s="39"/>
      <c r="M13" s="39"/>
      <c r="N13" s="39"/>
      <c r="O13" s="44">
        <v>10686</v>
      </c>
    </row>
    <row r="14" spans="1:15" ht="15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9184</v>
      </c>
    </row>
    <row r="15" spans="1:15" ht="15">
      <c r="A15" s="47" t="s">
        <v>1095</v>
      </c>
      <c r="B15" s="43" t="s">
        <v>2055</v>
      </c>
      <c r="C15" s="39"/>
      <c r="D15" s="39"/>
      <c r="E15" s="39"/>
      <c r="F15" s="39"/>
      <c r="G15" s="39"/>
      <c r="H15" s="44">
        <v>20314</v>
      </c>
      <c r="I15" s="39"/>
      <c r="J15" s="39"/>
      <c r="K15" s="39"/>
      <c r="L15" s="39"/>
      <c r="M15" s="39"/>
      <c r="N15" s="39"/>
      <c r="O15" s="39"/>
    </row>
    <row r="16" spans="1:15" ht="15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6252</v>
      </c>
    </row>
    <row r="17" spans="1:15" ht="15">
      <c r="A17" s="47" t="s">
        <v>1100</v>
      </c>
      <c r="B17" s="43" t="s">
        <v>2101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44">
        <v>480</v>
      </c>
    </row>
    <row r="18" spans="1:15" ht="15">
      <c r="A18" s="47" t="s">
        <v>1103</v>
      </c>
      <c r="B18" s="43" t="s">
        <v>1995</v>
      </c>
      <c r="C18" s="39"/>
      <c r="D18" s="39"/>
      <c r="E18" s="39"/>
      <c r="F18" s="39"/>
      <c r="G18" s="39"/>
      <c r="H18" s="44">
        <v>221281</v>
      </c>
      <c r="I18" s="39"/>
      <c r="J18" s="39"/>
      <c r="K18" s="39"/>
      <c r="L18" s="39"/>
      <c r="M18" s="39"/>
      <c r="N18" s="39"/>
      <c r="O18" s="39"/>
    </row>
    <row r="19" spans="1:15" ht="15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44">
        <v>6533</v>
      </c>
      <c r="O19" s="44">
        <v>1863</v>
      </c>
    </row>
    <row r="20" spans="1:15" ht="15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22106</v>
      </c>
    </row>
    <row r="21" spans="1:15" ht="15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758</v>
      </c>
      <c r="O21" s="44">
        <v>3</v>
      </c>
    </row>
    <row r="22" spans="1:15" ht="15">
      <c r="A22" s="47" t="s">
        <v>1122</v>
      </c>
      <c r="B22" s="43" t="s">
        <v>1996</v>
      </c>
      <c r="C22" s="39"/>
      <c r="D22" s="39"/>
      <c r="E22" s="44">
        <v>6608</v>
      </c>
      <c r="F22" s="39"/>
      <c r="G22" s="39"/>
      <c r="H22" s="39"/>
      <c r="I22" s="39"/>
      <c r="J22" s="44">
        <v>0</v>
      </c>
      <c r="K22" s="39"/>
      <c r="L22" s="39"/>
      <c r="M22" s="39"/>
      <c r="N22" s="39"/>
      <c r="O22" s="44">
        <v>67</v>
      </c>
    </row>
    <row r="23" spans="1:15" ht="15">
      <c r="A23" s="47" t="s">
        <v>1125</v>
      </c>
      <c r="B23" s="43" t="s">
        <v>1997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</row>
    <row r="24" spans="1:15" ht="15">
      <c r="A24" s="47" t="s">
        <v>1131</v>
      </c>
      <c r="B24" s="43" t="s">
        <v>2056</v>
      </c>
      <c r="C24" s="39"/>
      <c r="D24" s="39"/>
      <c r="E24" s="39"/>
      <c r="F24" s="39"/>
      <c r="G24" s="39"/>
      <c r="H24" s="44">
        <v>4530</v>
      </c>
      <c r="I24" s="44">
        <v>360000</v>
      </c>
      <c r="J24" s="39"/>
      <c r="K24" s="39"/>
      <c r="L24" s="39"/>
      <c r="M24" s="39"/>
      <c r="N24" s="44">
        <v>0</v>
      </c>
      <c r="O24" s="39"/>
    </row>
    <row r="25" spans="1:15" ht="15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</row>
    <row r="26" spans="1:15" ht="15">
      <c r="A26" s="47" t="s">
        <v>1137</v>
      </c>
      <c r="B26" s="43" t="s">
        <v>1925</v>
      </c>
      <c r="C26" s="39"/>
      <c r="D26" s="44">
        <v>7120</v>
      </c>
      <c r="E26" s="39"/>
      <c r="F26" s="39"/>
      <c r="G26" s="39"/>
      <c r="H26" s="39"/>
      <c r="I26" s="39"/>
      <c r="J26" s="39"/>
      <c r="K26" s="39"/>
      <c r="L26" s="39"/>
      <c r="M26" s="39"/>
      <c r="N26" s="44">
        <v>0</v>
      </c>
      <c r="O26" s="39"/>
    </row>
    <row r="27" spans="1:15" ht="15">
      <c r="A27" s="47" t="s">
        <v>1140</v>
      </c>
      <c r="B27" s="43" t="s">
        <v>2159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4">
        <v>0</v>
      </c>
      <c r="N27" s="39"/>
      <c r="O27" s="39"/>
    </row>
    <row r="28" spans="1:15" ht="15">
      <c r="A28" s="47" t="s">
        <v>1149</v>
      </c>
      <c r="B28" s="43" t="s">
        <v>2125</v>
      </c>
      <c r="C28" s="39"/>
      <c r="D28" s="39"/>
      <c r="E28" s="39"/>
      <c r="F28" s="39"/>
      <c r="G28" s="39"/>
      <c r="H28" s="44">
        <v>0</v>
      </c>
      <c r="I28" s="39"/>
      <c r="J28" s="39"/>
      <c r="K28" s="39"/>
      <c r="L28" s="39"/>
      <c r="M28" s="39"/>
      <c r="N28" s="39"/>
      <c r="O28" s="39"/>
    </row>
    <row r="29" spans="1:15" ht="15">
      <c r="A29" s="47" t="s">
        <v>1152</v>
      </c>
      <c r="B29" s="43" t="s">
        <v>2170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4">
        <v>76506</v>
      </c>
      <c r="O29" s="44">
        <v>1</v>
      </c>
    </row>
    <row r="30" spans="1:15" ht="15">
      <c r="A30" s="47" t="s">
        <v>1155</v>
      </c>
      <c r="B30" s="43" t="s">
        <v>1868</v>
      </c>
      <c r="C30" s="39"/>
      <c r="D30" s="44">
        <v>573</v>
      </c>
      <c r="E30" s="39"/>
      <c r="F30" s="39"/>
      <c r="G30" s="39"/>
      <c r="H30" s="44">
        <v>211502</v>
      </c>
      <c r="I30" s="44">
        <v>1128</v>
      </c>
      <c r="J30" s="39"/>
      <c r="K30" s="39"/>
      <c r="L30" s="39"/>
      <c r="M30" s="39"/>
      <c r="N30" s="39"/>
      <c r="O30" s="39"/>
    </row>
    <row r="31" spans="1:15" ht="15">
      <c r="A31" s="47" t="s">
        <v>1158</v>
      </c>
      <c r="B31" s="43" t="s">
        <v>1998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4">
        <v>75846</v>
      </c>
      <c r="N31" s="39"/>
      <c r="O31" s="39"/>
    </row>
    <row r="32" spans="1:15" ht="15">
      <c r="A32" s="47" t="s">
        <v>1161</v>
      </c>
      <c r="B32" s="43" t="s">
        <v>1834</v>
      </c>
      <c r="C32" s="39"/>
      <c r="D32" s="39"/>
      <c r="E32" s="44">
        <v>20466</v>
      </c>
      <c r="F32" s="39"/>
      <c r="G32" s="39"/>
      <c r="H32" s="44">
        <v>340697</v>
      </c>
      <c r="I32" s="44">
        <v>306466</v>
      </c>
      <c r="J32" s="44">
        <v>90407</v>
      </c>
      <c r="K32" s="44">
        <v>23970</v>
      </c>
      <c r="L32" s="39"/>
      <c r="M32" s="39"/>
      <c r="N32" s="39"/>
      <c r="O32" s="44">
        <v>1909</v>
      </c>
    </row>
    <row r="33" spans="1:15" ht="15">
      <c r="A33" s="47" t="s">
        <v>1164</v>
      </c>
      <c r="B33" s="43" t="s">
        <v>2057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237503</v>
      </c>
    </row>
    <row r="34" spans="1:15" ht="15">
      <c r="A34" s="47" t="s">
        <v>1167</v>
      </c>
      <c r="B34" s="43" t="s">
        <v>1861</v>
      </c>
      <c r="C34" s="39"/>
      <c r="D34" s="39"/>
      <c r="E34" s="44">
        <v>3525</v>
      </c>
      <c r="F34" s="39"/>
      <c r="G34" s="39"/>
      <c r="H34" s="44">
        <v>0</v>
      </c>
      <c r="I34" s="39"/>
      <c r="J34" s="44">
        <v>0</v>
      </c>
      <c r="K34" s="39"/>
      <c r="L34" s="39"/>
      <c r="M34" s="39"/>
      <c r="N34" s="39"/>
      <c r="O34" s="44">
        <v>600</v>
      </c>
    </row>
    <row r="35" spans="1:15" ht="15">
      <c r="A35" s="47" t="s">
        <v>1170</v>
      </c>
      <c r="B35" s="43" t="s">
        <v>2058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280</v>
      </c>
    </row>
    <row r="36" spans="1:15" ht="15">
      <c r="A36" s="47" t="s">
        <v>1173</v>
      </c>
      <c r="B36" s="43" t="s">
        <v>1869</v>
      </c>
      <c r="C36" s="39"/>
      <c r="D36" s="39"/>
      <c r="E36" s="39"/>
      <c r="F36" s="39"/>
      <c r="G36" s="39"/>
      <c r="H36" s="44">
        <v>1949056</v>
      </c>
      <c r="I36" s="44">
        <v>116454</v>
      </c>
      <c r="J36" s="39"/>
      <c r="K36" s="39"/>
      <c r="L36" s="39"/>
      <c r="M36" s="39"/>
      <c r="N36" s="39"/>
      <c r="O36" s="39"/>
    </row>
    <row r="37" spans="1:15" ht="15">
      <c r="A37" s="47" t="s">
        <v>1176</v>
      </c>
      <c r="B37" s="43" t="s">
        <v>1902</v>
      </c>
      <c r="C37" s="39"/>
      <c r="D37" s="44">
        <v>32424</v>
      </c>
      <c r="E37" s="39"/>
      <c r="F37" s="39"/>
      <c r="G37" s="39"/>
      <c r="H37" s="44">
        <v>0</v>
      </c>
      <c r="I37" s="39"/>
      <c r="J37" s="39"/>
      <c r="K37" s="39"/>
      <c r="L37" s="39"/>
      <c r="M37" s="39"/>
      <c r="N37" s="39"/>
      <c r="O37" s="44">
        <v>1600</v>
      </c>
    </row>
    <row r="38" spans="1:15" ht="15">
      <c r="A38" s="47" t="s">
        <v>1179</v>
      </c>
      <c r="B38" s="43" t="s">
        <v>2059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2386</v>
      </c>
    </row>
    <row r="39" spans="1:15" ht="15">
      <c r="A39" s="47" t="s">
        <v>1182</v>
      </c>
      <c r="B39" s="43" t="s">
        <v>2060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182</v>
      </c>
    </row>
    <row r="40" spans="1:15" ht="15">
      <c r="A40" s="47" t="s">
        <v>1185</v>
      </c>
      <c r="B40" s="43" t="s">
        <v>1870</v>
      </c>
      <c r="C40" s="39"/>
      <c r="D40" s="39"/>
      <c r="E40" s="39"/>
      <c r="F40" s="39"/>
      <c r="G40" s="39"/>
      <c r="H40" s="44">
        <v>0</v>
      </c>
      <c r="I40" s="39"/>
      <c r="J40" s="44">
        <v>0</v>
      </c>
      <c r="K40" s="39"/>
      <c r="L40" s="39"/>
      <c r="M40" s="39"/>
      <c r="N40" s="44">
        <v>0</v>
      </c>
      <c r="O40" s="39"/>
    </row>
    <row r="41" spans="1:15" ht="15">
      <c r="A41" s="47" t="s">
        <v>1188</v>
      </c>
      <c r="B41" s="43" t="s">
        <v>2102</v>
      </c>
      <c r="C41" s="39"/>
      <c r="D41" s="39"/>
      <c r="E41" s="39"/>
      <c r="F41" s="39"/>
      <c r="G41" s="39"/>
      <c r="H41" s="39"/>
      <c r="I41" s="39"/>
      <c r="J41" s="44">
        <v>7034</v>
      </c>
      <c r="K41" s="39"/>
      <c r="L41" s="39"/>
      <c r="M41" s="39"/>
      <c r="N41" s="39"/>
      <c r="O41" s="44">
        <v>2173</v>
      </c>
    </row>
    <row r="42" spans="1:15" ht="15">
      <c r="A42" s="47" t="s">
        <v>1191</v>
      </c>
      <c r="B42" s="43" t="s">
        <v>1999</v>
      </c>
      <c r="C42" s="39"/>
      <c r="D42" s="39"/>
      <c r="E42" s="39"/>
      <c r="F42" s="39"/>
      <c r="G42" s="39"/>
      <c r="H42" s="39"/>
      <c r="I42" s="44">
        <v>0</v>
      </c>
      <c r="J42" s="39"/>
      <c r="K42" s="39"/>
      <c r="L42" s="39"/>
      <c r="M42" s="39"/>
      <c r="N42" s="39"/>
      <c r="O42" s="39"/>
    </row>
    <row r="43" spans="1:15" ht="15">
      <c r="A43" s="47" t="s">
        <v>1194</v>
      </c>
      <c r="B43" s="43" t="s">
        <v>2143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1</v>
      </c>
    </row>
    <row r="44" spans="1:15" ht="15">
      <c r="A44" s="47" t="s">
        <v>1200</v>
      </c>
      <c r="B44" s="43" t="s">
        <v>2126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168</v>
      </c>
    </row>
    <row r="45" spans="1:15" ht="15">
      <c r="A45" s="47" t="s">
        <v>1203</v>
      </c>
      <c r="B45" s="43" t="s">
        <v>2171</v>
      </c>
      <c r="C45" s="39"/>
      <c r="D45" s="39"/>
      <c r="E45" s="39"/>
      <c r="F45" s="39"/>
      <c r="G45" s="39"/>
      <c r="H45" s="44">
        <v>13169</v>
      </c>
      <c r="I45" s="39"/>
      <c r="J45" s="39"/>
      <c r="K45" s="39"/>
      <c r="L45" s="39"/>
      <c r="M45" s="39"/>
      <c r="N45" s="39"/>
      <c r="O45" s="39"/>
    </row>
    <row r="46" spans="1:15" ht="15">
      <c r="A46" s="47" t="s">
        <v>1206</v>
      </c>
      <c r="B46" s="43" t="s">
        <v>2144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3</v>
      </c>
    </row>
    <row r="47" spans="1:15" ht="15">
      <c r="A47" s="47" t="s">
        <v>1209</v>
      </c>
      <c r="B47" s="43" t="s">
        <v>2000</v>
      </c>
      <c r="C47" s="39"/>
      <c r="D47" s="39"/>
      <c r="E47" s="39"/>
      <c r="F47" s="39"/>
      <c r="G47" s="39"/>
      <c r="H47" s="44">
        <v>0</v>
      </c>
      <c r="I47" s="39"/>
      <c r="J47" s="39"/>
      <c r="K47" s="39"/>
      <c r="L47" s="39"/>
      <c r="M47" s="39"/>
      <c r="N47" s="39"/>
      <c r="O47" s="44">
        <v>1372</v>
      </c>
    </row>
    <row r="48" spans="1:15" ht="15">
      <c r="A48" s="47" t="s">
        <v>1212</v>
      </c>
      <c r="B48" s="43" t="s">
        <v>1926</v>
      </c>
      <c r="C48" s="39"/>
      <c r="D48" s="39"/>
      <c r="E48" s="39"/>
      <c r="F48" s="39"/>
      <c r="G48" s="39"/>
      <c r="H48" s="44">
        <v>342307</v>
      </c>
      <c r="I48" s="39"/>
      <c r="J48" s="39"/>
      <c r="K48" s="39"/>
      <c r="L48" s="39"/>
      <c r="M48" s="39"/>
      <c r="N48" s="39"/>
      <c r="O48" s="44">
        <v>720</v>
      </c>
    </row>
    <row r="49" spans="1:15" ht="15">
      <c r="A49" s="47" t="s">
        <v>1215</v>
      </c>
      <c r="B49" s="43" t="s">
        <v>1730</v>
      </c>
      <c r="C49" s="39"/>
      <c r="D49" s="39"/>
      <c r="E49" s="44">
        <v>0</v>
      </c>
      <c r="F49" s="39"/>
      <c r="G49" s="39"/>
      <c r="H49" s="44">
        <v>0</v>
      </c>
      <c r="I49" s="39"/>
      <c r="J49" s="39"/>
      <c r="K49" s="39"/>
      <c r="L49" s="39"/>
      <c r="M49" s="39"/>
      <c r="N49" s="39"/>
      <c r="O49" s="44">
        <v>320</v>
      </c>
    </row>
    <row r="50" spans="1:15" ht="15">
      <c r="A50" s="47" t="s">
        <v>1224</v>
      </c>
      <c r="B50" s="43" t="s">
        <v>1835</v>
      </c>
      <c r="C50" s="39"/>
      <c r="D50" s="39"/>
      <c r="E50" s="44">
        <v>16446</v>
      </c>
      <c r="F50" s="39"/>
      <c r="G50" s="39"/>
      <c r="H50" s="44">
        <v>41010</v>
      </c>
      <c r="I50" s="39"/>
      <c r="J50" s="39"/>
      <c r="K50" s="39"/>
      <c r="L50" s="39"/>
      <c r="M50" s="39"/>
      <c r="N50" s="39"/>
      <c r="O50" s="44">
        <v>18</v>
      </c>
    </row>
    <row r="51" spans="1:15" ht="15">
      <c r="A51" s="47" t="s">
        <v>1230</v>
      </c>
      <c r="B51" s="43" t="s">
        <v>2061</v>
      </c>
      <c r="C51" s="39"/>
      <c r="D51" s="39"/>
      <c r="E51" s="39"/>
      <c r="F51" s="39"/>
      <c r="G51" s="39"/>
      <c r="H51" s="44">
        <v>9859</v>
      </c>
      <c r="I51" s="39"/>
      <c r="J51" s="39"/>
      <c r="K51" s="39"/>
      <c r="L51" s="39"/>
      <c r="M51" s="39"/>
      <c r="N51" s="39"/>
      <c r="O51" s="44">
        <v>21000</v>
      </c>
    </row>
    <row r="52" spans="1:15" ht="15">
      <c r="A52" s="47" t="s">
        <v>1233</v>
      </c>
      <c r="B52" s="43" t="s">
        <v>2103</v>
      </c>
      <c r="C52" s="39"/>
      <c r="D52" s="39"/>
      <c r="E52" s="39"/>
      <c r="F52" s="39"/>
      <c r="G52" s="39"/>
      <c r="H52" s="44">
        <v>36697</v>
      </c>
      <c r="I52" s="39"/>
      <c r="J52" s="39"/>
      <c r="K52" s="39"/>
      <c r="L52" s="39"/>
      <c r="M52" s="39"/>
      <c r="N52" s="44">
        <v>134100</v>
      </c>
      <c r="O52" s="44">
        <v>331</v>
      </c>
    </row>
    <row r="53" spans="1:15" ht="15">
      <c r="A53" s="47" t="s">
        <v>1236</v>
      </c>
      <c r="B53" s="43" t="s">
        <v>2127</v>
      </c>
      <c r="C53" s="39"/>
      <c r="D53" s="39"/>
      <c r="E53" s="39"/>
      <c r="F53" s="39"/>
      <c r="G53" s="39"/>
      <c r="H53" s="44">
        <v>0</v>
      </c>
      <c r="I53" s="39"/>
      <c r="J53" s="39"/>
      <c r="K53" s="39"/>
      <c r="L53" s="39"/>
      <c r="M53" s="39"/>
      <c r="N53" s="39"/>
      <c r="O53" s="39"/>
    </row>
    <row r="54" spans="1:15" ht="15">
      <c r="A54" s="47" t="s">
        <v>1239</v>
      </c>
      <c r="B54" s="43" t="s">
        <v>2062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4">
        <v>2620</v>
      </c>
    </row>
    <row r="55" spans="1:15" ht="15">
      <c r="A55" s="47" t="s">
        <v>1242</v>
      </c>
      <c r="B55" s="43" t="s">
        <v>2104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340</v>
      </c>
    </row>
    <row r="56" spans="1:15" ht="15">
      <c r="A56" s="47" t="s">
        <v>1246</v>
      </c>
      <c r="B56" s="43" t="s">
        <v>2160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252</v>
      </c>
    </row>
    <row r="57" spans="1:15" ht="15">
      <c r="A57" s="47" t="s">
        <v>1252</v>
      </c>
      <c r="B57" s="43" t="s">
        <v>1968</v>
      </c>
      <c r="C57" s="39"/>
      <c r="D57" s="39"/>
      <c r="E57" s="39"/>
      <c r="F57" s="39"/>
      <c r="G57" s="39"/>
      <c r="H57" s="44">
        <v>30002</v>
      </c>
      <c r="I57" s="39"/>
      <c r="J57" s="39"/>
      <c r="K57" s="39"/>
      <c r="L57" s="39"/>
      <c r="M57" s="39"/>
      <c r="N57" s="39"/>
      <c r="O57" s="44">
        <v>1</v>
      </c>
    </row>
    <row r="58" spans="1:15" ht="15">
      <c r="A58" s="47" t="s">
        <v>1255</v>
      </c>
      <c r="B58" s="43" t="s">
        <v>1927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>
        <v>0</v>
      </c>
      <c r="N58" s="39"/>
      <c r="O58" s="44">
        <v>0</v>
      </c>
    </row>
    <row r="59" spans="1:15" ht="15">
      <c r="A59" s="47" t="s">
        <v>1261</v>
      </c>
      <c r="B59" s="43" t="s">
        <v>2001</v>
      </c>
      <c r="C59" s="39"/>
      <c r="D59" s="39"/>
      <c r="E59" s="39"/>
      <c r="F59" s="39"/>
      <c r="G59" s="39"/>
      <c r="H59" s="39"/>
      <c r="I59" s="39"/>
      <c r="J59" s="44">
        <v>0</v>
      </c>
      <c r="K59" s="39"/>
      <c r="L59" s="39"/>
      <c r="M59" s="39"/>
      <c r="N59" s="44">
        <v>784</v>
      </c>
      <c r="O59" s="44">
        <v>2426</v>
      </c>
    </row>
    <row r="60" spans="1:15" ht="15">
      <c r="A60" s="47" t="s">
        <v>1264</v>
      </c>
      <c r="B60" s="43" t="s">
        <v>2002</v>
      </c>
      <c r="C60" s="39"/>
      <c r="D60" s="39"/>
      <c r="E60" s="39"/>
      <c r="F60" s="39"/>
      <c r="G60" s="39"/>
      <c r="H60" s="39"/>
      <c r="I60" s="39"/>
      <c r="J60" s="39"/>
      <c r="K60" s="44">
        <v>3520</v>
      </c>
      <c r="L60" s="39"/>
      <c r="M60" s="39"/>
      <c r="N60" s="44">
        <v>195219</v>
      </c>
      <c r="O60" s="39"/>
    </row>
    <row r="61" spans="1:15" ht="15">
      <c r="A61" s="47" t="s">
        <v>1267</v>
      </c>
      <c r="B61" s="43" t="s">
        <v>1969</v>
      </c>
      <c r="C61" s="39"/>
      <c r="D61" s="39"/>
      <c r="E61" s="39"/>
      <c r="F61" s="39"/>
      <c r="G61" s="39"/>
      <c r="H61" s="44">
        <v>30083</v>
      </c>
      <c r="I61" s="39"/>
      <c r="J61" s="39"/>
      <c r="K61" s="39"/>
      <c r="L61" s="39"/>
      <c r="M61" s="39"/>
      <c r="N61" s="39"/>
      <c r="O61" s="44">
        <v>760</v>
      </c>
    </row>
    <row r="62" spans="1:15" ht="15">
      <c r="A62" s="47" t="s">
        <v>1270</v>
      </c>
      <c r="B62" s="43" t="s">
        <v>1731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4477</v>
      </c>
    </row>
    <row r="63" spans="1:15" ht="15">
      <c r="A63" s="47" t="s">
        <v>1276</v>
      </c>
      <c r="B63" s="43" t="s">
        <v>1928</v>
      </c>
      <c r="C63" s="39"/>
      <c r="D63" s="39"/>
      <c r="E63" s="39"/>
      <c r="F63" s="39"/>
      <c r="G63" s="39"/>
      <c r="H63" s="44">
        <v>0</v>
      </c>
      <c r="I63" s="39"/>
      <c r="J63" s="39"/>
      <c r="K63" s="39"/>
      <c r="L63" s="39"/>
      <c r="M63" s="44">
        <v>3661</v>
      </c>
      <c r="N63" s="39"/>
      <c r="O63" s="44">
        <v>752</v>
      </c>
    </row>
    <row r="64" spans="1:15" ht="15">
      <c r="A64" s="47" t="s">
        <v>1279</v>
      </c>
      <c r="B64" s="43" t="s">
        <v>2063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270</v>
      </c>
    </row>
    <row r="65" spans="1:15" ht="15">
      <c r="A65" s="47" t="s">
        <v>1282</v>
      </c>
      <c r="B65" s="43" t="s">
        <v>2185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1120</v>
      </c>
    </row>
    <row r="66" spans="1:15" ht="15">
      <c r="A66" s="47" t="s">
        <v>1285</v>
      </c>
      <c r="B66" s="43" t="s">
        <v>1907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2239</v>
      </c>
    </row>
    <row r="67" spans="1:15" ht="15">
      <c r="A67" s="47" t="s">
        <v>1291</v>
      </c>
      <c r="B67" s="43" t="s">
        <v>2003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4220</v>
      </c>
    </row>
    <row r="68" spans="1:15" ht="15">
      <c r="A68" s="47" t="s">
        <v>1296</v>
      </c>
      <c r="B68" s="43" t="s">
        <v>1908</v>
      </c>
      <c r="C68" s="39"/>
      <c r="D68" s="39"/>
      <c r="E68" s="39"/>
      <c r="F68" s="39"/>
      <c r="G68" s="39"/>
      <c r="H68" s="44">
        <v>255075</v>
      </c>
      <c r="I68" s="44">
        <v>356461</v>
      </c>
      <c r="J68" s="44">
        <v>0</v>
      </c>
      <c r="K68" s="39"/>
      <c r="L68" s="39"/>
      <c r="M68" s="39"/>
      <c r="N68" s="39"/>
      <c r="O68" s="44">
        <v>220</v>
      </c>
    </row>
    <row r="69" spans="1:15" ht="15">
      <c r="A69" s="47" t="s">
        <v>1299</v>
      </c>
      <c r="B69" s="43" t="s">
        <v>1812</v>
      </c>
      <c r="C69" s="39"/>
      <c r="D69" s="39"/>
      <c r="E69" s="44">
        <v>2340</v>
      </c>
      <c r="F69" s="39"/>
      <c r="G69" s="39"/>
      <c r="H69" s="39"/>
      <c r="I69" s="39"/>
      <c r="J69" s="44">
        <v>16456</v>
      </c>
      <c r="K69" s="39"/>
      <c r="L69" s="39"/>
      <c r="M69" s="44">
        <v>10722</v>
      </c>
      <c r="N69" s="39"/>
      <c r="O69" s="44">
        <v>448</v>
      </c>
    </row>
    <row r="70" spans="1:15" ht="15">
      <c r="A70" s="47" t="s">
        <v>1302</v>
      </c>
      <c r="B70" s="43" t="s">
        <v>1832</v>
      </c>
      <c r="C70" s="39"/>
      <c r="D70" s="44">
        <v>19855</v>
      </c>
      <c r="E70" s="39"/>
      <c r="F70" s="39"/>
      <c r="G70" s="39"/>
      <c r="H70" s="39"/>
      <c r="I70" s="39"/>
      <c r="J70" s="39"/>
      <c r="K70" s="39"/>
      <c r="L70" s="39"/>
      <c r="M70" s="39"/>
      <c r="N70" s="44">
        <v>419039</v>
      </c>
      <c r="O70" s="39"/>
    </row>
    <row r="71" spans="1:15" ht="15">
      <c r="A71" s="47" t="s">
        <v>1308</v>
      </c>
      <c r="B71" s="43" t="s">
        <v>2161</v>
      </c>
      <c r="C71" s="39"/>
      <c r="D71" s="39"/>
      <c r="E71" s="39"/>
      <c r="F71" s="39"/>
      <c r="G71" s="39"/>
      <c r="H71" s="44">
        <v>90626</v>
      </c>
      <c r="I71" s="39"/>
      <c r="J71" s="39"/>
      <c r="K71" s="39"/>
      <c r="L71" s="39"/>
      <c r="M71" s="39"/>
      <c r="N71" s="39"/>
      <c r="O71" s="39"/>
    </row>
    <row r="72" spans="1:15" ht="15">
      <c r="A72" s="47" t="s">
        <v>1311</v>
      </c>
      <c r="B72" s="43" t="s">
        <v>2172</v>
      </c>
      <c r="C72" s="39"/>
      <c r="D72" s="39"/>
      <c r="E72" s="39"/>
      <c r="F72" s="39"/>
      <c r="G72" s="39"/>
      <c r="H72" s="44">
        <v>100803</v>
      </c>
      <c r="I72" s="39"/>
      <c r="J72" s="39"/>
      <c r="K72" s="39"/>
      <c r="L72" s="39"/>
      <c r="M72" s="39"/>
      <c r="N72" s="39"/>
      <c r="O72" s="39"/>
    </row>
    <row r="73" spans="1:15" ht="15">
      <c r="A73" s="47" t="s">
        <v>1317</v>
      </c>
      <c r="B73" s="43" t="s">
        <v>2004</v>
      </c>
      <c r="C73" s="39"/>
      <c r="D73" s="39"/>
      <c r="E73" s="39"/>
      <c r="F73" s="39"/>
      <c r="G73" s="39"/>
      <c r="H73" s="44">
        <v>35156</v>
      </c>
      <c r="I73" s="39"/>
      <c r="J73" s="39"/>
      <c r="K73" s="39"/>
      <c r="L73" s="39"/>
      <c r="M73" s="44">
        <v>0</v>
      </c>
      <c r="N73" s="44">
        <v>100211</v>
      </c>
      <c r="O73" s="44">
        <v>1764</v>
      </c>
    </row>
    <row r="74" spans="1:15" ht="15">
      <c r="A74" s="47" t="s">
        <v>1323</v>
      </c>
      <c r="B74" s="43" t="s">
        <v>1929</v>
      </c>
      <c r="C74" s="39"/>
      <c r="D74" s="39"/>
      <c r="E74" s="39"/>
      <c r="F74" s="39"/>
      <c r="G74" s="39"/>
      <c r="H74" s="39"/>
      <c r="I74" s="44">
        <v>11653</v>
      </c>
      <c r="J74" s="39"/>
      <c r="K74" s="39"/>
      <c r="L74" s="39"/>
      <c r="M74" s="39"/>
      <c r="N74" s="39"/>
      <c r="O74" s="44">
        <v>5094</v>
      </c>
    </row>
    <row r="75" spans="1:15" ht="15">
      <c r="A75" s="47" t="s">
        <v>1326</v>
      </c>
      <c r="B75" s="43" t="s">
        <v>1930</v>
      </c>
      <c r="C75" s="39"/>
      <c r="D75" s="39"/>
      <c r="E75" s="39"/>
      <c r="F75" s="39"/>
      <c r="G75" s="39"/>
      <c r="H75" s="39"/>
      <c r="I75" s="39"/>
      <c r="J75" s="44">
        <v>364</v>
      </c>
      <c r="K75" s="39"/>
      <c r="L75" s="39"/>
      <c r="M75" s="39"/>
      <c r="N75" s="39"/>
      <c r="O75" s="44">
        <v>4292</v>
      </c>
    </row>
    <row r="76" spans="1:15" ht="15">
      <c r="A76" s="47" t="s">
        <v>1333</v>
      </c>
      <c r="B76" s="43" t="s">
        <v>1989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1060</v>
      </c>
    </row>
    <row r="77" spans="1:15" ht="15">
      <c r="A77" s="47" t="s">
        <v>1336</v>
      </c>
      <c r="B77" s="43" t="s">
        <v>1931</v>
      </c>
      <c r="C77" s="39"/>
      <c r="D77" s="44">
        <v>3</v>
      </c>
      <c r="E77" s="39"/>
      <c r="F77" s="39"/>
      <c r="G77" s="39"/>
      <c r="H77" s="44">
        <v>2</v>
      </c>
      <c r="I77" s="39"/>
      <c r="J77" s="39"/>
      <c r="K77" s="39"/>
      <c r="L77" s="39"/>
      <c r="M77" s="39"/>
      <c r="N77" s="44">
        <v>442</v>
      </c>
      <c r="O77" s="44">
        <v>929</v>
      </c>
    </row>
    <row r="78" spans="1:15" ht="15">
      <c r="A78" s="47" t="s">
        <v>1339</v>
      </c>
      <c r="B78" s="43" t="s">
        <v>2105</v>
      </c>
      <c r="C78" s="39"/>
      <c r="D78" s="39"/>
      <c r="E78" s="39"/>
      <c r="F78" s="39"/>
      <c r="G78" s="39"/>
      <c r="H78" s="39"/>
      <c r="I78" s="44">
        <v>500</v>
      </c>
      <c r="J78" s="39"/>
      <c r="K78" s="39"/>
      <c r="L78" s="39"/>
      <c r="M78" s="39"/>
      <c r="N78" s="44">
        <v>431546</v>
      </c>
      <c r="O78" s="44">
        <v>420</v>
      </c>
    </row>
    <row r="79" spans="1:15" ht="15">
      <c r="A79" s="47" t="s">
        <v>1342</v>
      </c>
      <c r="B79" s="43" t="s">
        <v>2005</v>
      </c>
      <c r="C79" s="39"/>
      <c r="D79" s="39"/>
      <c r="E79" s="39"/>
      <c r="F79" s="39"/>
      <c r="G79" s="39"/>
      <c r="H79" s="44">
        <v>1</v>
      </c>
      <c r="I79" s="39"/>
      <c r="J79" s="39"/>
      <c r="K79" s="39"/>
      <c r="L79" s="39"/>
      <c r="M79" s="39"/>
      <c r="N79" s="39"/>
      <c r="O79" s="44">
        <v>1149</v>
      </c>
    </row>
    <row r="80" spans="1:15" ht="15">
      <c r="A80" s="47" t="s">
        <v>1345</v>
      </c>
      <c r="B80" s="43" t="s">
        <v>1813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4">
        <v>192380</v>
      </c>
      <c r="O80" s="44">
        <v>3384</v>
      </c>
    </row>
    <row r="81" spans="1:15" ht="15">
      <c r="A81" s="47" t="s">
        <v>1348</v>
      </c>
      <c r="B81" s="43" t="s">
        <v>1814</v>
      </c>
      <c r="C81" s="39"/>
      <c r="D81" s="39"/>
      <c r="E81" s="39"/>
      <c r="F81" s="39"/>
      <c r="G81" s="39"/>
      <c r="H81" s="39"/>
      <c r="I81" s="39"/>
      <c r="J81" s="44">
        <v>360</v>
      </c>
      <c r="K81" s="39"/>
      <c r="L81" s="39"/>
      <c r="M81" s="39"/>
      <c r="N81" s="44">
        <v>31012</v>
      </c>
      <c r="O81" s="44">
        <v>4461</v>
      </c>
    </row>
    <row r="82" spans="1:15" ht="15">
      <c r="A82" s="47" t="s">
        <v>1351</v>
      </c>
      <c r="B82" s="43" t="s">
        <v>1909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3286</v>
      </c>
    </row>
    <row r="83" spans="1:15" ht="15">
      <c r="A83" s="47" t="s">
        <v>1354</v>
      </c>
      <c r="B83" s="43" t="s">
        <v>2064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4">
        <v>2492</v>
      </c>
    </row>
    <row r="84" spans="1:15" ht="15">
      <c r="A84" s="47" t="s">
        <v>1357</v>
      </c>
      <c r="B84" s="43" t="s">
        <v>1976</v>
      </c>
      <c r="C84" s="39"/>
      <c r="D84" s="39"/>
      <c r="E84" s="44">
        <v>0</v>
      </c>
      <c r="F84" s="44">
        <v>5930</v>
      </c>
      <c r="G84" s="39"/>
      <c r="H84" s="39"/>
      <c r="I84" s="39"/>
      <c r="J84" s="39"/>
      <c r="K84" s="39"/>
      <c r="L84" s="39"/>
      <c r="M84" s="39"/>
      <c r="N84" s="39"/>
      <c r="O84" s="44">
        <v>2470</v>
      </c>
    </row>
    <row r="85" spans="1:15" ht="15">
      <c r="A85" s="47" t="s">
        <v>1360</v>
      </c>
      <c r="B85" s="43" t="s">
        <v>2065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3244</v>
      </c>
    </row>
    <row r="86" spans="1:15" ht="15">
      <c r="A86" s="47" t="s">
        <v>1363</v>
      </c>
      <c r="B86" s="43" t="s">
        <v>2162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4">
        <v>0</v>
      </c>
      <c r="O86" s="39"/>
    </row>
    <row r="87" spans="1:15" ht="15">
      <c r="A87" s="47" t="s">
        <v>1366</v>
      </c>
      <c r="B87" s="43" t="s">
        <v>1836</v>
      </c>
      <c r="C87" s="39"/>
      <c r="D87" s="39"/>
      <c r="E87" s="44">
        <v>45000</v>
      </c>
      <c r="F87" s="39"/>
      <c r="G87" s="44">
        <v>480</v>
      </c>
      <c r="H87" s="44">
        <v>133061</v>
      </c>
      <c r="I87" s="39"/>
      <c r="J87" s="39"/>
      <c r="K87" s="39"/>
      <c r="L87" s="39"/>
      <c r="M87" s="39"/>
      <c r="N87" s="44">
        <v>1080</v>
      </c>
      <c r="O87" s="44">
        <v>3061</v>
      </c>
    </row>
    <row r="88" spans="1:15" ht="15">
      <c r="A88" s="47" t="s">
        <v>1372</v>
      </c>
      <c r="B88" s="43" t="s">
        <v>1732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920821</v>
      </c>
      <c r="O88" s="44">
        <v>5768</v>
      </c>
    </row>
    <row r="89" spans="1:15" ht="15">
      <c r="A89" s="47" t="s">
        <v>1375</v>
      </c>
      <c r="B89" s="43" t="s">
        <v>2066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4">
        <v>1396</v>
      </c>
    </row>
    <row r="90" spans="1:15" ht="15">
      <c r="A90" s="47" t="s">
        <v>1378</v>
      </c>
      <c r="B90" s="43" t="s">
        <v>1932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4">
        <v>10224</v>
      </c>
      <c r="O90" s="44">
        <v>900</v>
      </c>
    </row>
    <row r="91" spans="1:15" ht="15">
      <c r="A91" s="47" t="s">
        <v>1381</v>
      </c>
      <c r="B91" s="43" t="s">
        <v>1837</v>
      </c>
      <c r="C91" s="39"/>
      <c r="D91" s="39"/>
      <c r="E91" s="44">
        <v>0</v>
      </c>
      <c r="F91" s="39"/>
      <c r="G91" s="39"/>
      <c r="H91" s="39"/>
      <c r="I91" s="39"/>
      <c r="J91" s="39"/>
      <c r="K91" s="39"/>
      <c r="L91" s="39"/>
      <c r="M91" s="39"/>
      <c r="N91" s="39"/>
      <c r="O91" s="44">
        <v>18016</v>
      </c>
    </row>
    <row r="92" spans="1:15" ht="15">
      <c r="A92" s="47" t="s">
        <v>1384</v>
      </c>
      <c r="B92" s="43" t="s">
        <v>2067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4">
        <v>1056</v>
      </c>
    </row>
    <row r="93" spans="1:15" ht="15">
      <c r="A93" s="47" t="s">
        <v>1386</v>
      </c>
      <c r="B93" s="43" t="s">
        <v>1733</v>
      </c>
      <c r="C93" s="39"/>
      <c r="D93" s="44">
        <v>0</v>
      </c>
      <c r="E93" s="44">
        <v>0</v>
      </c>
      <c r="F93" s="39"/>
      <c r="G93" s="39"/>
      <c r="H93" s="44">
        <v>628</v>
      </c>
      <c r="I93" s="39"/>
      <c r="J93" s="39"/>
      <c r="K93" s="39"/>
      <c r="L93" s="39"/>
      <c r="M93" s="39"/>
      <c r="N93" s="44">
        <v>0</v>
      </c>
      <c r="O93" s="44">
        <v>15131</v>
      </c>
    </row>
    <row r="94" spans="1:15" ht="15">
      <c r="A94" s="47" t="s">
        <v>1392</v>
      </c>
      <c r="B94" s="43" t="s">
        <v>1734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1</v>
      </c>
    </row>
    <row r="95" spans="1:15" ht="15">
      <c r="A95" s="47" t="s">
        <v>1395</v>
      </c>
      <c r="B95" s="43" t="s">
        <v>1829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7482</v>
      </c>
    </row>
    <row r="96" spans="1:15" ht="15">
      <c r="A96" s="47" t="s">
        <v>1398</v>
      </c>
      <c r="B96" s="43" t="s">
        <v>1838</v>
      </c>
      <c r="C96" s="39"/>
      <c r="D96" s="44">
        <v>76838</v>
      </c>
      <c r="E96" s="39"/>
      <c r="F96" s="39"/>
      <c r="G96" s="44">
        <v>2500</v>
      </c>
      <c r="H96" s="44">
        <v>0</v>
      </c>
      <c r="I96" s="44">
        <v>0</v>
      </c>
      <c r="J96" s="44">
        <v>35780</v>
      </c>
      <c r="K96" s="44">
        <v>0</v>
      </c>
      <c r="L96" s="39"/>
      <c r="M96" s="44">
        <v>20648</v>
      </c>
      <c r="N96" s="44">
        <v>0</v>
      </c>
      <c r="O96" s="44">
        <v>24860</v>
      </c>
    </row>
    <row r="97" spans="1:15" ht="15">
      <c r="A97" s="47" t="s">
        <v>1401</v>
      </c>
      <c r="B97" s="43" t="s">
        <v>2006</v>
      </c>
      <c r="C97" s="39"/>
      <c r="D97" s="39"/>
      <c r="E97" s="44">
        <v>800</v>
      </c>
      <c r="F97" s="39"/>
      <c r="G97" s="39"/>
      <c r="H97" s="39"/>
      <c r="I97" s="39"/>
      <c r="J97" s="39"/>
      <c r="K97" s="39"/>
      <c r="L97" s="39"/>
      <c r="M97" s="39"/>
      <c r="N97" s="44">
        <v>1</v>
      </c>
      <c r="O97" s="44">
        <v>338</v>
      </c>
    </row>
    <row r="98" spans="1:15" ht="15">
      <c r="A98" s="47" t="s">
        <v>1404</v>
      </c>
      <c r="B98" s="43" t="s">
        <v>2068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4464</v>
      </c>
    </row>
    <row r="99" spans="1:15" ht="15">
      <c r="A99" s="47" t="s">
        <v>1407</v>
      </c>
      <c r="B99" s="43" t="s">
        <v>2007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2225</v>
      </c>
    </row>
    <row r="100" spans="1:15" ht="15">
      <c r="A100" s="47" t="s">
        <v>1410</v>
      </c>
      <c r="B100" s="43" t="s">
        <v>2186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595</v>
      </c>
    </row>
    <row r="101" spans="1:15" ht="15">
      <c r="A101" s="47" t="s">
        <v>1413</v>
      </c>
      <c r="B101" s="43" t="s">
        <v>1871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4">
        <v>7200</v>
      </c>
      <c r="O101" s="44">
        <v>10775</v>
      </c>
    </row>
    <row r="102" spans="1:15" ht="15">
      <c r="A102" s="47" t="s">
        <v>1416</v>
      </c>
      <c r="B102" s="43" t="s">
        <v>2163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660</v>
      </c>
    </row>
    <row r="103" spans="1:15" ht="15">
      <c r="A103" s="47" t="s">
        <v>1419</v>
      </c>
      <c r="B103" s="43" t="s">
        <v>2145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264</v>
      </c>
    </row>
    <row r="104" spans="1:15" ht="15">
      <c r="A104" s="47" t="s">
        <v>1422</v>
      </c>
      <c r="B104" s="43" t="s">
        <v>1933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8012</v>
      </c>
      <c r="O104" s="44">
        <v>14178</v>
      </c>
    </row>
    <row r="105" spans="1:15" ht="15">
      <c r="A105" s="47" t="s">
        <v>1425</v>
      </c>
      <c r="B105" s="43" t="s">
        <v>1735</v>
      </c>
      <c r="C105" s="39"/>
      <c r="D105" s="39"/>
      <c r="E105" s="39"/>
      <c r="F105" s="44">
        <v>30492</v>
      </c>
      <c r="G105" s="39"/>
      <c r="H105" s="39"/>
      <c r="I105" s="39"/>
      <c r="J105" s="39"/>
      <c r="K105" s="39"/>
      <c r="L105" s="39"/>
      <c r="M105" s="39"/>
      <c r="N105" s="39"/>
      <c r="O105" s="44">
        <v>9034</v>
      </c>
    </row>
    <row r="106" spans="1:15" ht="15">
      <c r="A106" s="47" t="s">
        <v>1428</v>
      </c>
      <c r="B106" s="43" t="s">
        <v>2146</v>
      </c>
      <c r="C106" s="39"/>
      <c r="D106" s="39"/>
      <c r="E106" s="44">
        <v>4830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3205</v>
      </c>
    </row>
    <row r="107" spans="1:15" ht="15">
      <c r="A107" s="47" t="s">
        <v>1431</v>
      </c>
      <c r="B107" s="43" t="s">
        <v>1934</v>
      </c>
      <c r="C107" s="39"/>
      <c r="D107" s="39"/>
      <c r="E107" s="39"/>
      <c r="F107" s="39"/>
      <c r="G107" s="39"/>
      <c r="H107" s="39"/>
      <c r="I107" s="39"/>
      <c r="J107" s="44">
        <v>5400</v>
      </c>
      <c r="K107" s="39"/>
      <c r="L107" s="39"/>
      <c r="M107" s="39"/>
      <c r="N107" s="44">
        <v>3300</v>
      </c>
      <c r="O107" s="44">
        <v>4606</v>
      </c>
    </row>
    <row r="108" spans="1:15" ht="15">
      <c r="A108" s="47" t="s">
        <v>1434</v>
      </c>
      <c r="B108" s="43" t="s">
        <v>1845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4">
        <v>4872</v>
      </c>
      <c r="O108" s="44">
        <v>1</v>
      </c>
    </row>
    <row r="109" spans="1:15" ht="15">
      <c r="A109" s="47" t="s">
        <v>1436</v>
      </c>
      <c r="B109" s="43" t="s">
        <v>1910</v>
      </c>
      <c r="C109" s="39"/>
      <c r="D109" s="39"/>
      <c r="E109" s="39"/>
      <c r="F109" s="39"/>
      <c r="G109" s="39"/>
      <c r="H109" s="44">
        <v>0</v>
      </c>
      <c r="I109" s="39"/>
      <c r="J109" s="39"/>
      <c r="K109" s="44">
        <v>0</v>
      </c>
      <c r="L109" s="39"/>
      <c r="M109" s="39"/>
      <c r="N109" s="44">
        <v>1368016</v>
      </c>
      <c r="O109" s="44">
        <v>3986</v>
      </c>
    </row>
    <row r="110" spans="1:15" ht="15">
      <c r="A110" s="47" t="s">
        <v>1439</v>
      </c>
      <c r="B110" s="43" t="s">
        <v>2008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400</v>
      </c>
    </row>
    <row r="111" spans="1:15" ht="15">
      <c r="A111" s="47" t="s">
        <v>1442</v>
      </c>
      <c r="B111" s="43" t="s">
        <v>2128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4">
        <v>2928</v>
      </c>
      <c r="O111" s="44">
        <v>2160</v>
      </c>
    </row>
    <row r="112" spans="1:15" ht="15">
      <c r="A112" s="47" t="s">
        <v>1449</v>
      </c>
      <c r="B112" s="43" t="s">
        <v>1911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5351</v>
      </c>
    </row>
    <row r="113" spans="1:15" ht="15">
      <c r="A113" s="47" t="s">
        <v>1461</v>
      </c>
      <c r="B113" s="43" t="s">
        <v>1839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4730</v>
      </c>
    </row>
    <row r="114" spans="1:15" ht="15">
      <c r="A114" s="47" t="s">
        <v>1464</v>
      </c>
      <c r="B114" s="43" t="s">
        <v>1979</v>
      </c>
      <c r="C114" s="39"/>
      <c r="D114" s="39"/>
      <c r="E114" s="44">
        <v>33000</v>
      </c>
      <c r="F114" s="39"/>
      <c r="G114" s="44">
        <v>546</v>
      </c>
      <c r="H114" s="39"/>
      <c r="I114" s="39"/>
      <c r="J114" s="39"/>
      <c r="K114" s="39"/>
      <c r="L114" s="39"/>
      <c r="M114" s="39"/>
      <c r="N114" s="39"/>
      <c r="O114" s="39"/>
    </row>
    <row r="115" spans="1:15" ht="15">
      <c r="A115" s="47" t="s">
        <v>1470</v>
      </c>
      <c r="B115" s="43" t="s">
        <v>1736</v>
      </c>
      <c r="C115" s="39"/>
      <c r="D115" s="39"/>
      <c r="E115" s="39"/>
      <c r="F115" s="44">
        <v>0</v>
      </c>
      <c r="G115" s="39"/>
      <c r="H115" s="44">
        <v>51919</v>
      </c>
      <c r="I115" s="39"/>
      <c r="J115" s="44">
        <v>150519</v>
      </c>
      <c r="K115" s="44">
        <v>0</v>
      </c>
      <c r="L115" s="39"/>
      <c r="M115" s="39"/>
      <c r="N115" s="39"/>
      <c r="O115" s="39"/>
    </row>
    <row r="116" spans="1:15" ht="15">
      <c r="A116" s="47" t="s">
        <v>1473</v>
      </c>
      <c r="B116" s="43" t="s">
        <v>1840</v>
      </c>
      <c r="C116" s="39"/>
      <c r="D116" s="44">
        <v>6107</v>
      </c>
      <c r="E116" s="44">
        <v>4570</v>
      </c>
      <c r="F116" s="39"/>
      <c r="G116" s="39"/>
      <c r="H116" s="44">
        <v>47567</v>
      </c>
      <c r="I116" s="39"/>
      <c r="J116" s="44">
        <v>625</v>
      </c>
      <c r="K116" s="39"/>
      <c r="L116" s="39"/>
      <c r="M116" s="39"/>
      <c r="N116" s="44">
        <v>272214</v>
      </c>
      <c r="O116" s="44">
        <v>2528</v>
      </c>
    </row>
    <row r="117" spans="1:15" ht="15">
      <c r="A117" s="47" t="s">
        <v>1476</v>
      </c>
      <c r="B117" s="43" t="s">
        <v>2164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1</v>
      </c>
    </row>
    <row r="118" spans="1:15" ht="15">
      <c r="A118" s="47" t="s">
        <v>1482</v>
      </c>
      <c r="B118" s="43" t="s">
        <v>2069</v>
      </c>
      <c r="C118" s="39"/>
      <c r="D118" s="44">
        <v>8906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884</v>
      </c>
    </row>
    <row r="119" spans="1:15" ht="15">
      <c r="A119" s="47" t="s">
        <v>1491</v>
      </c>
      <c r="B119" s="43" t="s">
        <v>1737</v>
      </c>
      <c r="C119" s="39"/>
      <c r="D119" s="44">
        <v>1635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9715</v>
      </c>
    </row>
    <row r="120" spans="1:15" ht="15">
      <c r="A120" s="47" t="s">
        <v>1494</v>
      </c>
      <c r="B120" s="43" t="s">
        <v>1872</v>
      </c>
      <c r="C120" s="44">
        <v>140262</v>
      </c>
      <c r="D120" s="44">
        <v>146918</v>
      </c>
      <c r="E120" s="39"/>
      <c r="F120" s="39"/>
      <c r="G120" s="39"/>
      <c r="H120" s="39"/>
      <c r="I120" s="39"/>
      <c r="J120" s="44">
        <v>0</v>
      </c>
      <c r="K120" s="39"/>
      <c r="L120" s="39"/>
      <c r="M120" s="39"/>
      <c r="N120" s="39"/>
      <c r="O120" s="44">
        <v>720</v>
      </c>
    </row>
    <row r="121" spans="1:15" ht="15">
      <c r="A121" s="47" t="s">
        <v>1497</v>
      </c>
      <c r="B121" s="43" t="s">
        <v>1841</v>
      </c>
      <c r="C121" s="39"/>
      <c r="D121" s="39"/>
      <c r="E121" s="44">
        <v>0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8350</v>
      </c>
    </row>
    <row r="122" spans="1:15" ht="15">
      <c r="A122" s="47" t="s">
        <v>1503</v>
      </c>
      <c r="B122" s="43" t="s">
        <v>2106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4">
        <v>3401</v>
      </c>
      <c r="O122" s="44">
        <v>1</v>
      </c>
    </row>
    <row r="123" spans="1:15" ht="15">
      <c r="A123" s="47" t="s">
        <v>1512</v>
      </c>
      <c r="B123" s="43" t="s">
        <v>2187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140</v>
      </c>
    </row>
    <row r="124" spans="1:15" ht="15">
      <c r="A124" s="47" t="s">
        <v>1515</v>
      </c>
      <c r="B124" s="43" t="s">
        <v>2009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4">
        <v>10287</v>
      </c>
      <c r="O124" s="44">
        <v>195</v>
      </c>
    </row>
    <row r="125" spans="1:15" ht="15">
      <c r="A125" s="47" t="s">
        <v>1527</v>
      </c>
      <c r="B125" s="43" t="s">
        <v>1738</v>
      </c>
      <c r="C125" s="39"/>
      <c r="D125" s="39"/>
      <c r="E125" s="39"/>
      <c r="F125" s="39"/>
      <c r="G125" s="39"/>
      <c r="H125" s="39"/>
      <c r="I125" s="39"/>
      <c r="J125" s="44">
        <v>186</v>
      </c>
      <c r="K125" s="44">
        <v>2299</v>
      </c>
      <c r="L125" s="39"/>
      <c r="M125" s="39"/>
      <c r="N125" s="44">
        <v>0</v>
      </c>
      <c r="O125" s="44">
        <v>2188</v>
      </c>
    </row>
    <row r="126" spans="1:15" ht="15">
      <c r="A126" s="47" t="s">
        <v>1530</v>
      </c>
      <c r="B126" s="43" t="s">
        <v>2129</v>
      </c>
      <c r="C126" s="39"/>
      <c r="D126" s="39"/>
      <c r="E126" s="39"/>
      <c r="F126" s="39"/>
      <c r="G126" s="39"/>
      <c r="H126" s="39"/>
      <c r="I126" s="39"/>
      <c r="J126" s="39"/>
      <c r="K126" s="44">
        <v>7500</v>
      </c>
      <c r="L126" s="39"/>
      <c r="M126" s="39"/>
      <c r="N126" s="39"/>
      <c r="O126" s="44">
        <v>432</v>
      </c>
    </row>
    <row r="127" spans="1:15" ht="15">
      <c r="A127" s="47" t="s">
        <v>1548</v>
      </c>
      <c r="B127" s="43" t="s">
        <v>1977</v>
      </c>
      <c r="C127" s="39"/>
      <c r="D127" s="39"/>
      <c r="E127" s="44">
        <v>10329</v>
      </c>
      <c r="F127" s="39"/>
      <c r="G127" s="39"/>
      <c r="H127" s="39"/>
      <c r="I127" s="39"/>
      <c r="J127" s="39"/>
      <c r="K127" s="39"/>
      <c r="L127" s="39"/>
      <c r="M127" s="39"/>
      <c r="N127" s="44">
        <v>2400</v>
      </c>
      <c r="O127" s="44">
        <v>0</v>
      </c>
    </row>
    <row r="128" spans="1:15" ht="15">
      <c r="A128" s="47" t="s">
        <v>1551</v>
      </c>
      <c r="B128" s="43" t="s">
        <v>1935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864</v>
      </c>
    </row>
    <row r="129" spans="1:15" ht="15">
      <c r="A129" s="47" t="s">
        <v>1554</v>
      </c>
      <c r="B129" s="43" t="s">
        <v>1739</v>
      </c>
      <c r="C129" s="39"/>
      <c r="D129" s="39"/>
      <c r="E129" s="39"/>
      <c r="F129" s="39"/>
      <c r="G129" s="39"/>
      <c r="H129" s="44">
        <v>158955</v>
      </c>
      <c r="I129" s="39"/>
      <c r="J129" s="44">
        <v>78900</v>
      </c>
      <c r="K129" s="39"/>
      <c r="L129" s="39"/>
      <c r="M129" s="39"/>
      <c r="N129" s="44">
        <v>1248</v>
      </c>
      <c r="O129" s="44">
        <v>21241</v>
      </c>
    </row>
    <row r="130" spans="1:15" ht="15">
      <c r="A130" s="47" t="s">
        <v>1561</v>
      </c>
      <c r="B130" s="43" t="s">
        <v>1912</v>
      </c>
      <c r="C130" s="39"/>
      <c r="D130" s="39"/>
      <c r="E130" s="39"/>
      <c r="F130" s="39"/>
      <c r="G130" s="39"/>
      <c r="H130" s="44">
        <v>5077</v>
      </c>
      <c r="I130" s="39"/>
      <c r="J130" s="39"/>
      <c r="K130" s="39"/>
      <c r="L130" s="39"/>
      <c r="M130" s="39"/>
      <c r="N130" s="44">
        <v>200</v>
      </c>
      <c r="O130" s="44">
        <v>1021</v>
      </c>
    </row>
    <row r="131" spans="1:15" ht="15">
      <c r="A131" s="47" t="s">
        <v>1570</v>
      </c>
      <c r="B131" s="43" t="s">
        <v>1815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4">
        <v>5000</v>
      </c>
      <c r="O131" s="44">
        <v>14876</v>
      </c>
    </row>
    <row r="132" spans="1:15" ht="15">
      <c r="A132" s="47" t="s">
        <v>1573</v>
      </c>
      <c r="B132" s="43" t="s">
        <v>1816</v>
      </c>
      <c r="C132" s="39"/>
      <c r="D132" s="44">
        <v>5925</v>
      </c>
      <c r="E132" s="39"/>
      <c r="F132" s="39"/>
      <c r="G132" s="39"/>
      <c r="H132" s="39"/>
      <c r="I132" s="39"/>
      <c r="J132" s="39"/>
      <c r="K132" s="44">
        <v>6400</v>
      </c>
      <c r="L132" s="39"/>
      <c r="M132" s="39"/>
      <c r="N132" s="44">
        <v>15162</v>
      </c>
      <c r="O132" s="44">
        <v>21702</v>
      </c>
    </row>
    <row r="133" spans="1:15" ht="15">
      <c r="A133" s="47" t="s">
        <v>1576</v>
      </c>
      <c r="B133" s="43" t="s">
        <v>1873</v>
      </c>
      <c r="C133" s="39"/>
      <c r="D133" s="44">
        <v>0</v>
      </c>
      <c r="E133" s="39"/>
      <c r="F133" s="39"/>
      <c r="G133" s="44">
        <v>9995</v>
      </c>
      <c r="H133" s="39"/>
      <c r="I133" s="39"/>
      <c r="J133" s="39"/>
      <c r="K133" s="39"/>
      <c r="L133" s="39"/>
      <c r="M133" s="44">
        <v>79955</v>
      </c>
      <c r="N133" s="44">
        <v>856</v>
      </c>
      <c r="O133" s="39"/>
    </row>
    <row r="134" spans="1:15" ht="15">
      <c r="A134" s="47" t="s">
        <v>1579</v>
      </c>
      <c r="B134" s="43" t="s">
        <v>1936</v>
      </c>
      <c r="C134" s="39"/>
      <c r="D134" s="39"/>
      <c r="E134" s="39"/>
      <c r="F134" s="39"/>
      <c r="G134" s="39"/>
      <c r="H134" s="44">
        <v>1362</v>
      </c>
      <c r="I134" s="39"/>
      <c r="J134" s="39"/>
      <c r="K134" s="39"/>
      <c r="L134" s="39"/>
      <c r="M134" s="39"/>
      <c r="N134" s="39"/>
      <c r="O134" s="39"/>
    </row>
    <row r="135" spans="1:15" ht="15">
      <c r="A135" s="47" t="s">
        <v>1582</v>
      </c>
      <c r="B135" s="43" t="s">
        <v>1740</v>
      </c>
      <c r="C135" s="39"/>
      <c r="D135" s="44">
        <v>1</v>
      </c>
      <c r="E135" s="39"/>
      <c r="F135" s="39"/>
      <c r="G135" s="39"/>
      <c r="H135" s="44">
        <v>0</v>
      </c>
      <c r="I135" s="39"/>
      <c r="J135" s="39"/>
      <c r="K135" s="39"/>
      <c r="L135" s="39"/>
      <c r="M135" s="39"/>
      <c r="N135" s="39"/>
      <c r="O135" s="44">
        <v>7915</v>
      </c>
    </row>
    <row r="136" spans="1:15" ht="15">
      <c r="A136" s="47" t="s">
        <v>1591</v>
      </c>
      <c r="B136" s="43" t="s">
        <v>1937</v>
      </c>
      <c r="C136" s="39"/>
      <c r="D136" s="39"/>
      <c r="E136" s="44">
        <v>11390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7610</v>
      </c>
    </row>
    <row r="137" spans="1:15" ht="15">
      <c r="A137" s="47" t="s">
        <v>1594</v>
      </c>
      <c r="B137" s="43" t="s">
        <v>1903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1382</v>
      </c>
    </row>
    <row r="138" spans="1:15" ht="15">
      <c r="A138" s="47" t="s">
        <v>1600</v>
      </c>
      <c r="B138" s="43" t="s">
        <v>2070</v>
      </c>
      <c r="C138" s="39"/>
      <c r="D138" s="44">
        <v>391</v>
      </c>
      <c r="E138" s="44">
        <v>0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44">
        <v>0</v>
      </c>
    </row>
    <row r="139" spans="1:15" ht="15">
      <c r="A139" s="47" t="s">
        <v>1603</v>
      </c>
      <c r="B139" s="43" t="s">
        <v>2071</v>
      </c>
      <c r="C139" s="39"/>
      <c r="D139" s="39"/>
      <c r="E139" s="39"/>
      <c r="F139" s="39"/>
      <c r="G139" s="39"/>
      <c r="H139" s="44">
        <v>74714</v>
      </c>
      <c r="I139" s="39"/>
      <c r="J139" s="39"/>
      <c r="K139" s="39"/>
      <c r="L139" s="39"/>
      <c r="M139" s="39"/>
      <c r="N139" s="39"/>
      <c r="O139" s="39"/>
    </row>
    <row r="140" spans="1:15" ht="15">
      <c r="A140" s="47" t="s">
        <v>1606</v>
      </c>
      <c r="B140" s="43" t="s">
        <v>1938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44">
        <v>12902</v>
      </c>
      <c r="O140" s="44">
        <v>1</v>
      </c>
    </row>
    <row r="141" spans="1:15" ht="15">
      <c r="A141" s="47" t="s">
        <v>1610</v>
      </c>
      <c r="B141" s="43" t="s">
        <v>2188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682</v>
      </c>
    </row>
    <row r="142" spans="1:15" ht="15">
      <c r="A142" s="47" t="s">
        <v>1616</v>
      </c>
      <c r="B142" s="43" t="s">
        <v>1842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8156</v>
      </c>
    </row>
    <row r="143" spans="1:15" ht="15">
      <c r="A143" s="47" t="s">
        <v>1619</v>
      </c>
      <c r="B143" s="43" t="s">
        <v>2072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4">
        <v>3052</v>
      </c>
      <c r="O143" s="39"/>
    </row>
    <row r="144" spans="1:15" ht="15">
      <c r="A144" s="47" t="s">
        <v>1622</v>
      </c>
      <c r="B144" s="43" t="s">
        <v>1843</v>
      </c>
      <c r="C144" s="39"/>
      <c r="D144" s="39"/>
      <c r="E144" s="44">
        <v>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6476</v>
      </c>
    </row>
    <row r="145" spans="1:15" ht="15">
      <c r="A145" s="47" t="s">
        <v>1625</v>
      </c>
      <c r="B145" s="43" t="s">
        <v>1746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1008</v>
      </c>
    </row>
    <row r="146" spans="1:15" ht="15">
      <c r="A146" s="47" t="s">
        <v>1628</v>
      </c>
      <c r="B146" s="43" t="s">
        <v>1762</v>
      </c>
      <c r="C146" s="39"/>
      <c r="D146" s="44">
        <v>2843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17274</v>
      </c>
    </row>
    <row r="147" spans="1:15" ht="15">
      <c r="A147" s="47" t="s">
        <v>1634</v>
      </c>
      <c r="B147" s="43" t="s">
        <v>2010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10863</v>
      </c>
    </row>
    <row r="148" spans="1:15" ht="15">
      <c r="A148" s="47" t="s">
        <v>1637</v>
      </c>
      <c r="B148" s="43" t="s">
        <v>1874</v>
      </c>
      <c r="C148" s="39"/>
      <c r="D148" s="39"/>
      <c r="E148" s="39"/>
      <c r="F148" s="39"/>
      <c r="G148" s="39"/>
      <c r="H148" s="39"/>
      <c r="I148" s="39"/>
      <c r="J148" s="39"/>
      <c r="K148" s="44">
        <v>68210</v>
      </c>
      <c r="L148" s="39"/>
      <c r="M148" s="39"/>
      <c r="N148" s="44">
        <v>14800</v>
      </c>
      <c r="O148" s="44">
        <v>13423</v>
      </c>
    </row>
    <row r="149" spans="1:15" ht="15">
      <c r="A149" s="47" t="s">
        <v>1643</v>
      </c>
      <c r="B149" s="43" t="s">
        <v>1913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9368</v>
      </c>
    </row>
    <row r="150" spans="1:15" ht="15">
      <c r="A150" s="47" t="s">
        <v>1646</v>
      </c>
      <c r="B150" s="43" t="s">
        <v>1844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4">
        <v>4870</v>
      </c>
      <c r="N150" s="44">
        <v>39504</v>
      </c>
      <c r="O150" s="44">
        <v>17202</v>
      </c>
    </row>
    <row r="151" spans="1:15" ht="15">
      <c r="A151" s="47" t="s">
        <v>1649</v>
      </c>
      <c r="B151" s="43" t="s">
        <v>1741</v>
      </c>
      <c r="C151" s="39"/>
      <c r="D151" s="39"/>
      <c r="E151" s="39"/>
      <c r="F151" s="39"/>
      <c r="G151" s="39"/>
      <c r="H151" s="39"/>
      <c r="I151" s="39"/>
      <c r="J151" s="44">
        <v>120344</v>
      </c>
      <c r="K151" s="44">
        <v>0</v>
      </c>
      <c r="L151" s="39"/>
      <c r="M151" s="44">
        <v>12418</v>
      </c>
      <c r="N151" s="44">
        <v>150640</v>
      </c>
      <c r="O151" s="44">
        <v>35253</v>
      </c>
    </row>
    <row r="152" spans="1:15" ht="15">
      <c r="A152" s="47" t="s">
        <v>1653</v>
      </c>
      <c r="B152" s="43" t="s">
        <v>2189</v>
      </c>
      <c r="C152" s="39"/>
      <c r="D152" s="39"/>
      <c r="E152" s="39"/>
      <c r="F152" s="39"/>
      <c r="G152" s="39"/>
      <c r="H152" s="44">
        <v>3996</v>
      </c>
      <c r="I152" s="39"/>
      <c r="J152" s="39"/>
      <c r="K152" s="39"/>
      <c r="L152" s="39"/>
      <c r="M152" s="39"/>
      <c r="N152" s="39"/>
      <c r="O152" s="39"/>
    </row>
    <row r="153" spans="1:15" ht="15">
      <c r="A153" s="47" t="s">
        <v>1655</v>
      </c>
      <c r="B153" s="43" t="s">
        <v>2073</v>
      </c>
      <c r="C153" s="39"/>
      <c r="D153" s="39"/>
      <c r="E153" s="39"/>
      <c r="F153" s="39"/>
      <c r="G153" s="39"/>
      <c r="H153" s="44">
        <v>239984</v>
      </c>
      <c r="I153" s="39"/>
      <c r="J153" s="39"/>
      <c r="K153" s="39"/>
      <c r="L153" s="39"/>
      <c r="M153" s="39"/>
      <c r="N153" s="39"/>
      <c r="O153" s="44">
        <v>2489</v>
      </c>
    </row>
    <row r="154" spans="1:15" ht="15">
      <c r="A154" s="47" t="s">
        <v>1660</v>
      </c>
      <c r="B154" s="43" t="s">
        <v>2011</v>
      </c>
      <c r="C154" s="39"/>
      <c r="D154" s="39"/>
      <c r="E154" s="39"/>
      <c r="F154" s="39"/>
      <c r="G154" s="39"/>
      <c r="H154" s="44">
        <v>55374</v>
      </c>
      <c r="I154" s="39"/>
      <c r="J154" s="39"/>
      <c r="K154" s="39"/>
      <c r="L154" s="39"/>
      <c r="M154" s="39"/>
      <c r="N154" s="39"/>
      <c r="O154" s="39"/>
    </row>
    <row r="155" spans="1:15" ht="15">
      <c r="A155" s="47" t="s">
        <v>1663</v>
      </c>
      <c r="B155" s="43" t="s">
        <v>1875</v>
      </c>
      <c r="C155" s="39"/>
      <c r="D155" s="39"/>
      <c r="E155" s="39"/>
      <c r="F155" s="39"/>
      <c r="G155" s="39"/>
      <c r="H155" s="44">
        <v>254301</v>
      </c>
      <c r="I155" s="39"/>
      <c r="J155" s="39"/>
      <c r="K155" s="39"/>
      <c r="L155" s="39"/>
      <c r="M155" s="39"/>
      <c r="N155" s="44">
        <v>400</v>
      </c>
      <c r="O155" s="39"/>
    </row>
    <row r="156" spans="1:15" ht="15">
      <c r="A156" s="47" t="s">
        <v>1673</v>
      </c>
      <c r="B156" s="43" t="s">
        <v>2107</v>
      </c>
      <c r="C156" s="39"/>
      <c r="D156" s="39"/>
      <c r="E156" s="39"/>
      <c r="F156" s="39"/>
      <c r="G156" s="39"/>
      <c r="H156" s="44">
        <v>127226</v>
      </c>
      <c r="I156" s="39"/>
      <c r="J156" s="39"/>
      <c r="K156" s="39"/>
      <c r="L156" s="39"/>
      <c r="M156" s="39"/>
      <c r="N156" s="39"/>
      <c r="O156" s="39"/>
    </row>
    <row r="157" spans="1:15" ht="15">
      <c r="A157" s="47" t="s">
        <v>1676</v>
      </c>
      <c r="B157" s="43" t="s">
        <v>1742</v>
      </c>
      <c r="C157" s="39"/>
      <c r="D157" s="39"/>
      <c r="E157" s="44">
        <v>9848</v>
      </c>
      <c r="F157" s="39"/>
      <c r="G157" s="39"/>
      <c r="H157" s="44">
        <v>307270</v>
      </c>
      <c r="I157" s="39"/>
      <c r="J157" s="44">
        <v>20991</v>
      </c>
      <c r="K157" s="39"/>
      <c r="L157" s="39"/>
      <c r="M157" s="44">
        <v>320481</v>
      </c>
      <c r="N157" s="44">
        <v>41000</v>
      </c>
      <c r="O157" s="44">
        <v>3652</v>
      </c>
    </row>
    <row r="158" spans="1:15" ht="15">
      <c r="A158" s="47" t="s">
        <v>1679</v>
      </c>
      <c r="B158" s="43" t="s">
        <v>1939</v>
      </c>
      <c r="C158" s="39"/>
      <c r="D158" s="39"/>
      <c r="E158" s="39"/>
      <c r="F158" s="39"/>
      <c r="G158" s="39"/>
      <c r="H158" s="44">
        <v>137429</v>
      </c>
      <c r="I158" s="39"/>
      <c r="J158" s="39"/>
      <c r="K158" s="39"/>
      <c r="L158" s="39"/>
      <c r="M158" s="39"/>
      <c r="N158" s="44">
        <v>27700</v>
      </c>
      <c r="O158" s="44">
        <v>818</v>
      </c>
    </row>
    <row r="159" spans="1:15" ht="15">
      <c r="A159" s="47" t="s">
        <v>1682</v>
      </c>
      <c r="B159" s="43" t="s">
        <v>1940</v>
      </c>
      <c r="C159" s="39"/>
      <c r="D159" s="44">
        <v>5898</v>
      </c>
      <c r="E159" s="39"/>
      <c r="F159" s="39"/>
      <c r="G159" s="39"/>
      <c r="H159" s="44">
        <v>4259</v>
      </c>
      <c r="I159" s="39"/>
      <c r="J159" s="39"/>
      <c r="K159" s="39"/>
      <c r="L159" s="39"/>
      <c r="M159" s="39"/>
      <c r="N159" s="39"/>
      <c r="O159" s="44">
        <v>7497</v>
      </c>
    </row>
    <row r="160" spans="1:15" ht="15">
      <c r="A160" s="47" t="s">
        <v>1685</v>
      </c>
      <c r="B160" s="43" t="s">
        <v>1743</v>
      </c>
      <c r="C160" s="39"/>
      <c r="D160" s="39"/>
      <c r="E160" s="39"/>
      <c r="F160" s="39"/>
      <c r="G160" s="39"/>
      <c r="H160" s="44">
        <v>72046</v>
      </c>
      <c r="I160" s="44">
        <v>13047</v>
      </c>
      <c r="J160" s="39"/>
      <c r="K160" s="39"/>
      <c r="L160" s="39"/>
      <c r="M160" s="39"/>
      <c r="N160" s="39"/>
      <c r="O160" s="44">
        <v>8666</v>
      </c>
    </row>
    <row r="161" spans="1:15" ht="15">
      <c r="A161" s="47" t="s">
        <v>1688</v>
      </c>
      <c r="B161" s="43" t="s">
        <v>1744</v>
      </c>
      <c r="C161" s="39"/>
      <c r="D161" s="44">
        <v>6507</v>
      </c>
      <c r="E161" s="44">
        <v>0</v>
      </c>
      <c r="F161" s="44">
        <v>500833</v>
      </c>
      <c r="G161" s="39"/>
      <c r="H161" s="44">
        <v>122520</v>
      </c>
      <c r="I161" s="39"/>
      <c r="J161" s="44">
        <v>566843</v>
      </c>
      <c r="K161" s="44">
        <v>34692</v>
      </c>
      <c r="L161" s="44">
        <v>0</v>
      </c>
      <c r="M161" s="39"/>
      <c r="N161" s="44">
        <v>990</v>
      </c>
      <c r="O161" s="44">
        <v>28000</v>
      </c>
    </row>
    <row r="162" spans="1:15" ht="15">
      <c r="A162" s="47" t="s">
        <v>1694</v>
      </c>
      <c r="B162" s="43" t="s">
        <v>1876</v>
      </c>
      <c r="C162" s="39"/>
      <c r="D162" s="39"/>
      <c r="E162" s="39"/>
      <c r="F162" s="39"/>
      <c r="G162" s="39"/>
      <c r="H162" s="44">
        <v>21200</v>
      </c>
      <c r="I162" s="39"/>
      <c r="J162" s="39"/>
      <c r="K162" s="39"/>
      <c r="L162" s="39"/>
      <c r="M162" s="39"/>
      <c r="N162" s="39"/>
      <c r="O162" s="44">
        <v>1642</v>
      </c>
    </row>
    <row r="163" spans="1:15" ht="15">
      <c r="A163" s="47" t="s">
        <v>1696</v>
      </c>
      <c r="B163" s="43" t="s">
        <v>1877</v>
      </c>
      <c r="C163" s="39"/>
      <c r="D163" s="44">
        <v>2054</v>
      </c>
      <c r="E163" s="39"/>
      <c r="F163" s="39"/>
      <c r="G163" s="39"/>
      <c r="H163" s="44">
        <v>26521</v>
      </c>
      <c r="I163" s="39"/>
      <c r="J163" s="39"/>
      <c r="K163" s="39"/>
      <c r="L163" s="39"/>
      <c r="M163" s="39"/>
      <c r="N163" s="44">
        <v>22221</v>
      </c>
      <c r="O163" s="44">
        <v>374</v>
      </c>
    </row>
    <row r="164" spans="1:15" ht="15">
      <c r="A164" s="47" t="s">
        <v>1699</v>
      </c>
      <c r="B164" s="43" t="s">
        <v>1980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4">
        <v>754</v>
      </c>
    </row>
    <row r="165" spans="1:15" ht="15">
      <c r="A165" s="47" t="s">
        <v>1702</v>
      </c>
      <c r="B165" s="43" t="s">
        <v>2012</v>
      </c>
      <c r="C165" s="39"/>
      <c r="D165" s="44">
        <v>68321</v>
      </c>
      <c r="E165" s="39"/>
      <c r="F165" s="39"/>
      <c r="G165" s="39"/>
      <c r="H165" s="44">
        <v>13128</v>
      </c>
      <c r="I165" s="39"/>
      <c r="J165" s="39"/>
      <c r="K165" s="39"/>
      <c r="L165" s="39"/>
      <c r="M165" s="39"/>
      <c r="N165" s="39"/>
      <c r="O165" s="44">
        <v>2040</v>
      </c>
    </row>
    <row r="166" spans="1:15" ht="15">
      <c r="A166" s="47" t="s">
        <v>1705</v>
      </c>
      <c r="B166" s="43" t="s">
        <v>2147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762</v>
      </c>
    </row>
    <row r="167" spans="1:15" ht="15">
      <c r="A167" s="47" t="s">
        <v>1708</v>
      </c>
      <c r="B167" s="43" t="s">
        <v>1970</v>
      </c>
      <c r="C167" s="39"/>
      <c r="D167" s="39"/>
      <c r="E167" s="39"/>
      <c r="F167" s="39"/>
      <c r="G167" s="39"/>
      <c r="H167" s="39"/>
      <c r="I167" s="39"/>
      <c r="J167" s="44">
        <v>125</v>
      </c>
      <c r="K167" s="39"/>
      <c r="L167" s="39"/>
      <c r="M167" s="39"/>
      <c r="N167" s="39"/>
      <c r="O167" s="44">
        <v>144</v>
      </c>
    </row>
    <row r="168" spans="1:15" ht="15">
      <c r="A168" s="47" t="s">
        <v>1711</v>
      </c>
      <c r="B168" s="43" t="s">
        <v>1745</v>
      </c>
      <c r="C168" s="39"/>
      <c r="D168" s="39"/>
      <c r="E168" s="39"/>
      <c r="F168" s="39"/>
      <c r="G168" s="39"/>
      <c r="H168" s="44">
        <v>0</v>
      </c>
      <c r="I168" s="39"/>
      <c r="J168" s="39"/>
      <c r="K168" s="39"/>
      <c r="L168" s="39"/>
      <c r="M168" s="39"/>
      <c r="N168" s="44">
        <v>200886</v>
      </c>
      <c r="O168" s="44">
        <v>16335</v>
      </c>
    </row>
    <row r="169" spans="1:15" ht="15">
      <c r="A169" s="47" t="s">
        <v>4</v>
      </c>
      <c r="B169" s="43" t="s">
        <v>2013</v>
      </c>
      <c r="C169" s="39"/>
      <c r="D169" s="39"/>
      <c r="E169" s="44">
        <v>10123</v>
      </c>
      <c r="F169" s="39"/>
      <c r="G169" s="39"/>
      <c r="H169" s="39"/>
      <c r="I169" s="39"/>
      <c r="J169" s="44">
        <v>19425</v>
      </c>
      <c r="K169" s="39"/>
      <c r="L169" s="39"/>
      <c r="M169" s="39"/>
      <c r="N169" s="39"/>
      <c r="O169" s="39"/>
    </row>
    <row r="170" spans="1:15" ht="15">
      <c r="A170" s="47" t="s">
        <v>7</v>
      </c>
      <c r="B170" s="43" t="s">
        <v>2014</v>
      </c>
      <c r="C170" s="39"/>
      <c r="D170" s="44">
        <v>1436</v>
      </c>
      <c r="E170" s="39"/>
      <c r="F170" s="39"/>
      <c r="G170" s="39"/>
      <c r="H170" s="44">
        <v>0</v>
      </c>
      <c r="I170" s="44">
        <v>63902</v>
      </c>
      <c r="J170" s="39"/>
      <c r="K170" s="39"/>
      <c r="L170" s="39"/>
      <c r="M170" s="39"/>
      <c r="N170" s="44">
        <v>36000</v>
      </c>
      <c r="O170" s="44">
        <v>11428</v>
      </c>
    </row>
    <row r="171" spans="1:15" ht="15">
      <c r="A171" s="47" t="s">
        <v>10</v>
      </c>
      <c r="B171" s="43" t="s">
        <v>2130</v>
      </c>
      <c r="C171" s="39"/>
      <c r="D171" s="39"/>
      <c r="E171" s="39"/>
      <c r="F171" s="39"/>
      <c r="G171" s="39"/>
      <c r="H171" s="39"/>
      <c r="I171" s="39"/>
      <c r="J171" s="39"/>
      <c r="K171" s="44">
        <v>2190</v>
      </c>
      <c r="L171" s="39"/>
      <c r="M171" s="39"/>
      <c r="N171" s="39"/>
      <c r="O171" s="44">
        <v>13580</v>
      </c>
    </row>
    <row r="172" spans="1:15" ht="15">
      <c r="A172" s="47" t="s">
        <v>13</v>
      </c>
      <c r="B172" s="43" t="s">
        <v>2015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2436</v>
      </c>
      <c r="O172" s="44">
        <v>467684</v>
      </c>
    </row>
    <row r="173" spans="1:15" ht="15">
      <c r="A173" s="47" t="s">
        <v>16</v>
      </c>
      <c r="B173" s="43" t="s">
        <v>1756</v>
      </c>
      <c r="C173" s="39"/>
      <c r="D173" s="44">
        <v>1650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44">
        <v>2000</v>
      </c>
      <c r="O173" s="39"/>
    </row>
    <row r="174" spans="1:15" ht="15">
      <c r="A174" s="47" t="s">
        <v>19</v>
      </c>
      <c r="B174" s="43" t="s">
        <v>2074</v>
      </c>
      <c r="C174" s="39"/>
      <c r="D174" s="39"/>
      <c r="E174" s="44">
        <v>2207</v>
      </c>
      <c r="F174" s="39"/>
      <c r="G174" s="39"/>
      <c r="H174" s="39"/>
      <c r="I174" s="39"/>
      <c r="J174" s="39"/>
      <c r="K174" s="39"/>
      <c r="L174" s="39"/>
      <c r="M174" s="39"/>
      <c r="N174" s="44">
        <v>273350</v>
      </c>
      <c r="O174" s="44">
        <v>988</v>
      </c>
    </row>
    <row r="175" spans="1:15" ht="15">
      <c r="A175" s="47" t="s">
        <v>22</v>
      </c>
      <c r="B175" s="43" t="s">
        <v>1746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4">
        <v>576</v>
      </c>
    </row>
    <row r="176" spans="1:15" ht="15">
      <c r="A176" s="47" t="s">
        <v>24</v>
      </c>
      <c r="B176" s="43" t="s">
        <v>1817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4">
        <v>48113</v>
      </c>
      <c r="O176" s="44">
        <v>16383</v>
      </c>
    </row>
    <row r="177" spans="1:15" ht="15">
      <c r="A177" s="47" t="s">
        <v>27</v>
      </c>
      <c r="B177" s="43" t="s">
        <v>2131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4">
        <v>1506320</v>
      </c>
      <c r="O177" s="39"/>
    </row>
    <row r="178" spans="1:15" ht="15">
      <c r="A178" s="47" t="s">
        <v>30</v>
      </c>
      <c r="B178" s="43" t="s">
        <v>2075</v>
      </c>
      <c r="C178" s="39"/>
      <c r="D178" s="39"/>
      <c r="E178" s="39"/>
      <c r="F178" s="39"/>
      <c r="G178" s="44">
        <v>11200</v>
      </c>
      <c r="H178" s="39"/>
      <c r="I178" s="39"/>
      <c r="J178" s="39"/>
      <c r="K178" s="39"/>
      <c r="L178" s="39"/>
      <c r="M178" s="39"/>
      <c r="N178" s="39"/>
      <c r="O178" s="44">
        <v>1580</v>
      </c>
    </row>
    <row r="179" spans="1:15" ht="15">
      <c r="A179" s="47" t="s">
        <v>33</v>
      </c>
      <c r="B179" s="43" t="s">
        <v>1765</v>
      </c>
      <c r="C179" s="39"/>
      <c r="D179" s="39"/>
      <c r="E179" s="39"/>
      <c r="F179" s="39"/>
      <c r="G179" s="39"/>
      <c r="H179" s="44">
        <v>103482</v>
      </c>
      <c r="I179" s="39"/>
      <c r="J179" s="39"/>
      <c r="K179" s="39"/>
      <c r="L179" s="39"/>
      <c r="M179" s="39"/>
      <c r="N179" s="44">
        <v>17790</v>
      </c>
      <c r="O179" s="44">
        <v>380</v>
      </c>
    </row>
    <row r="180" spans="1:15" ht="15">
      <c r="A180" s="47" t="s">
        <v>36</v>
      </c>
      <c r="B180" s="43" t="s">
        <v>2076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4">
        <v>1200</v>
      </c>
      <c r="O180" s="44">
        <v>1200</v>
      </c>
    </row>
    <row r="181" spans="1:15" ht="15">
      <c r="A181" s="47" t="s">
        <v>45</v>
      </c>
      <c r="B181" s="43" t="s">
        <v>2173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192</v>
      </c>
    </row>
    <row r="182" spans="1:15" ht="15">
      <c r="A182" s="47" t="s">
        <v>48</v>
      </c>
      <c r="B182" s="43" t="s">
        <v>2077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4">
        <v>4040</v>
      </c>
      <c r="O182" s="39"/>
    </row>
    <row r="183" spans="1:15" ht="15">
      <c r="A183" s="47" t="s">
        <v>51</v>
      </c>
      <c r="B183" s="43" t="s">
        <v>1941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4">
        <v>3200</v>
      </c>
      <c r="O183" s="44">
        <v>896</v>
      </c>
    </row>
    <row r="184" spans="1:15" ht="15">
      <c r="A184" s="47" t="s">
        <v>53</v>
      </c>
      <c r="B184" s="43" t="s">
        <v>1845</v>
      </c>
      <c r="C184" s="39"/>
      <c r="D184" s="39"/>
      <c r="E184" s="39"/>
      <c r="F184" s="39"/>
      <c r="G184" s="39"/>
      <c r="H184" s="44">
        <v>30034</v>
      </c>
      <c r="I184" s="39"/>
      <c r="J184" s="39"/>
      <c r="K184" s="39"/>
      <c r="L184" s="39"/>
      <c r="M184" s="39"/>
      <c r="N184" s="39"/>
      <c r="O184" s="44">
        <v>7048</v>
      </c>
    </row>
    <row r="185" spans="1:15" ht="15">
      <c r="A185" s="47" t="s">
        <v>55</v>
      </c>
      <c r="B185" s="43" t="s">
        <v>2174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2916</v>
      </c>
    </row>
    <row r="186" spans="1:15" ht="15">
      <c r="A186" s="47" t="s">
        <v>58</v>
      </c>
      <c r="B186" s="43" t="s">
        <v>1878</v>
      </c>
      <c r="C186" s="39"/>
      <c r="D186" s="44">
        <v>0</v>
      </c>
      <c r="E186" s="39"/>
      <c r="F186" s="39"/>
      <c r="G186" s="39"/>
      <c r="H186" s="39"/>
      <c r="I186" s="39"/>
      <c r="J186" s="44">
        <v>8356</v>
      </c>
      <c r="K186" s="44">
        <v>4465</v>
      </c>
      <c r="L186" s="39"/>
      <c r="M186" s="39"/>
      <c r="N186" s="39"/>
      <c r="O186" s="44">
        <v>6496</v>
      </c>
    </row>
    <row r="187" spans="1:15" ht="15">
      <c r="A187" s="47" t="s">
        <v>64</v>
      </c>
      <c r="B187" s="43" t="s">
        <v>1942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4">
        <v>0</v>
      </c>
      <c r="N187" s="39"/>
      <c r="O187" s="44">
        <v>240</v>
      </c>
    </row>
    <row r="188" spans="1:15" ht="15">
      <c r="A188" s="47" t="s">
        <v>70</v>
      </c>
      <c r="B188" s="43" t="s">
        <v>1747</v>
      </c>
      <c r="C188" s="39"/>
      <c r="D188" s="44">
        <v>6090</v>
      </c>
      <c r="E188" s="39"/>
      <c r="F188" s="39"/>
      <c r="G188" s="39"/>
      <c r="H188" s="44">
        <v>95515</v>
      </c>
      <c r="I188" s="39"/>
      <c r="J188" s="39"/>
      <c r="K188" s="39"/>
      <c r="L188" s="39"/>
      <c r="M188" s="39"/>
      <c r="N188" s="44">
        <v>656</v>
      </c>
      <c r="O188" s="44">
        <v>15642</v>
      </c>
    </row>
    <row r="189" spans="1:15" ht="15">
      <c r="A189" s="47" t="s">
        <v>74</v>
      </c>
      <c r="B189" s="43" t="s">
        <v>1943</v>
      </c>
      <c r="C189" s="39"/>
      <c r="D189" s="39"/>
      <c r="E189" s="39"/>
      <c r="F189" s="39"/>
      <c r="G189" s="39"/>
      <c r="H189" s="39"/>
      <c r="I189" s="39"/>
      <c r="J189" s="39"/>
      <c r="K189" s="44">
        <v>19980</v>
      </c>
      <c r="L189" s="39"/>
      <c r="M189" s="39"/>
      <c r="N189" s="44">
        <v>150044</v>
      </c>
      <c r="O189" s="44">
        <v>560</v>
      </c>
    </row>
    <row r="190" spans="1:15" ht="15">
      <c r="A190" s="47" t="s">
        <v>80</v>
      </c>
      <c r="B190" s="43" t="s">
        <v>2108</v>
      </c>
      <c r="C190" s="39"/>
      <c r="D190" s="39"/>
      <c r="E190" s="39"/>
      <c r="F190" s="39"/>
      <c r="G190" s="39"/>
      <c r="H190" s="39"/>
      <c r="I190" s="39"/>
      <c r="J190" s="44">
        <v>0</v>
      </c>
      <c r="K190" s="39"/>
      <c r="L190" s="39"/>
      <c r="M190" s="39"/>
      <c r="N190" s="39"/>
      <c r="O190" s="39"/>
    </row>
    <row r="191" spans="1:15" ht="15">
      <c r="A191" s="47" t="s">
        <v>83</v>
      </c>
      <c r="B191" s="43" t="s">
        <v>1846</v>
      </c>
      <c r="C191" s="39"/>
      <c r="D191" s="39"/>
      <c r="E191" s="39"/>
      <c r="F191" s="39"/>
      <c r="G191" s="39"/>
      <c r="H191" s="44">
        <v>363421</v>
      </c>
      <c r="I191" s="39"/>
      <c r="J191" s="39"/>
      <c r="K191" s="39"/>
      <c r="L191" s="39"/>
      <c r="M191" s="39"/>
      <c r="N191" s="39"/>
      <c r="O191" s="39"/>
    </row>
    <row r="192" spans="1:15" ht="15">
      <c r="A192" s="47" t="s">
        <v>86</v>
      </c>
      <c r="B192" s="43" t="s">
        <v>2016</v>
      </c>
      <c r="C192" s="39"/>
      <c r="D192" s="39"/>
      <c r="E192" s="39"/>
      <c r="F192" s="39"/>
      <c r="G192" s="39"/>
      <c r="H192" s="44">
        <v>94021</v>
      </c>
      <c r="I192" s="39"/>
      <c r="J192" s="39"/>
      <c r="K192" s="39"/>
      <c r="L192" s="39"/>
      <c r="M192" s="39"/>
      <c r="N192" s="39"/>
      <c r="O192" s="44">
        <v>0</v>
      </c>
    </row>
    <row r="193" spans="1:15" ht="15">
      <c r="A193" s="47" t="s">
        <v>89</v>
      </c>
      <c r="B193" s="43" t="s">
        <v>1748</v>
      </c>
      <c r="C193" s="39"/>
      <c r="D193" s="39"/>
      <c r="E193" s="39"/>
      <c r="F193" s="39"/>
      <c r="G193" s="39"/>
      <c r="H193" s="44">
        <v>5619401</v>
      </c>
      <c r="I193" s="39"/>
      <c r="J193" s="39"/>
      <c r="K193" s="44">
        <v>45392</v>
      </c>
      <c r="L193" s="39"/>
      <c r="M193" s="39"/>
      <c r="N193" s="44">
        <v>83672</v>
      </c>
      <c r="O193" s="39"/>
    </row>
    <row r="194" spans="1:15" ht="15">
      <c r="A194" s="47" t="s">
        <v>92</v>
      </c>
      <c r="B194" s="43" t="s">
        <v>2017</v>
      </c>
      <c r="C194" s="39"/>
      <c r="D194" s="39"/>
      <c r="E194" s="44">
        <v>0</v>
      </c>
      <c r="F194" s="39"/>
      <c r="G194" s="39"/>
      <c r="H194" s="44">
        <v>0</v>
      </c>
      <c r="I194" s="39"/>
      <c r="J194" s="44">
        <v>44000</v>
      </c>
      <c r="K194" s="39"/>
      <c r="L194" s="39"/>
      <c r="M194" s="39"/>
      <c r="N194" s="44">
        <v>0</v>
      </c>
      <c r="O194" s="44">
        <v>672</v>
      </c>
    </row>
    <row r="195" spans="1:15" ht="15">
      <c r="A195" s="47" t="s">
        <v>95</v>
      </c>
      <c r="B195" s="43" t="s">
        <v>1879</v>
      </c>
      <c r="C195" s="39"/>
      <c r="D195" s="44">
        <v>0</v>
      </c>
      <c r="E195" s="39"/>
      <c r="F195" s="39"/>
      <c r="G195" s="39"/>
      <c r="H195" s="44">
        <v>0</v>
      </c>
      <c r="I195" s="44">
        <v>0</v>
      </c>
      <c r="J195" s="39"/>
      <c r="K195" s="39"/>
      <c r="L195" s="39"/>
      <c r="M195" s="39"/>
      <c r="N195" s="39"/>
      <c r="O195" s="44">
        <v>0</v>
      </c>
    </row>
    <row r="196" spans="1:15" ht="15">
      <c r="A196" s="47" t="s">
        <v>98</v>
      </c>
      <c r="B196" s="43" t="s">
        <v>1749</v>
      </c>
      <c r="C196" s="39"/>
      <c r="D196" s="44">
        <v>0</v>
      </c>
      <c r="E196" s="44">
        <v>260</v>
      </c>
      <c r="F196" s="39"/>
      <c r="G196" s="39"/>
      <c r="H196" s="44">
        <v>591070</v>
      </c>
      <c r="I196" s="44">
        <v>87603</v>
      </c>
      <c r="J196" s="44">
        <v>473743</v>
      </c>
      <c r="K196" s="39"/>
      <c r="L196" s="39"/>
      <c r="M196" s="44">
        <v>0</v>
      </c>
      <c r="N196" s="44">
        <v>0</v>
      </c>
      <c r="O196" s="39"/>
    </row>
    <row r="197" spans="1:15" ht="15">
      <c r="A197" s="47" t="s">
        <v>101</v>
      </c>
      <c r="B197" s="43" t="s">
        <v>1750</v>
      </c>
      <c r="C197" s="39"/>
      <c r="D197" s="39"/>
      <c r="E197" s="39"/>
      <c r="F197" s="39"/>
      <c r="G197" s="39"/>
      <c r="H197" s="44">
        <v>224901</v>
      </c>
      <c r="I197" s="39"/>
      <c r="J197" s="39"/>
      <c r="K197" s="39"/>
      <c r="L197" s="39"/>
      <c r="M197" s="39"/>
      <c r="N197" s="39"/>
      <c r="O197" s="39"/>
    </row>
    <row r="198" spans="1:15" ht="15">
      <c r="A198" s="47" t="s">
        <v>104</v>
      </c>
      <c r="B198" s="43" t="s">
        <v>1751</v>
      </c>
      <c r="C198" s="39"/>
      <c r="D198" s="39"/>
      <c r="E198" s="39"/>
      <c r="F198" s="39"/>
      <c r="G198" s="39"/>
      <c r="H198" s="44">
        <v>682101</v>
      </c>
      <c r="I198" s="44">
        <v>275460</v>
      </c>
      <c r="J198" s="39"/>
      <c r="K198" s="39"/>
      <c r="L198" s="39"/>
      <c r="M198" s="39"/>
      <c r="N198" s="39"/>
      <c r="O198" s="39"/>
    </row>
    <row r="199" spans="1:15" ht="15">
      <c r="A199" s="47" t="s">
        <v>107</v>
      </c>
      <c r="B199" s="43" t="s">
        <v>1752</v>
      </c>
      <c r="C199" s="39"/>
      <c r="D199" s="39"/>
      <c r="E199" s="39"/>
      <c r="F199" s="39"/>
      <c r="G199" s="39"/>
      <c r="H199" s="44">
        <v>277529</v>
      </c>
      <c r="I199" s="39"/>
      <c r="J199" s="39"/>
      <c r="K199" s="39"/>
      <c r="L199" s="39"/>
      <c r="M199" s="39"/>
      <c r="N199" s="39"/>
      <c r="O199" s="39"/>
    </row>
    <row r="200" spans="1:15" ht="15">
      <c r="A200" s="47" t="s">
        <v>111</v>
      </c>
      <c r="B200" s="43" t="s">
        <v>1753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4">
        <v>23869</v>
      </c>
    </row>
    <row r="201" spans="1:15" ht="15">
      <c r="A201" s="47" t="s">
        <v>114</v>
      </c>
      <c r="B201" s="43" t="s">
        <v>1754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4">
        <v>1</v>
      </c>
      <c r="O201" s="44">
        <v>3037</v>
      </c>
    </row>
    <row r="202" spans="1:15" ht="15">
      <c r="A202" s="47" t="s">
        <v>117</v>
      </c>
      <c r="B202" s="43" t="s">
        <v>2148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8042</v>
      </c>
      <c r="O202" s="39"/>
    </row>
    <row r="203" spans="1:15" ht="15">
      <c r="A203" s="47" t="s">
        <v>120</v>
      </c>
      <c r="B203" s="43" t="s">
        <v>1988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4">
        <v>720</v>
      </c>
    </row>
    <row r="204" spans="1:15" ht="15">
      <c r="A204" s="47" t="s">
        <v>123</v>
      </c>
      <c r="B204" s="43" t="s">
        <v>2190</v>
      </c>
      <c r="C204" s="39"/>
      <c r="D204" s="39"/>
      <c r="E204" s="39"/>
      <c r="F204" s="39"/>
      <c r="G204" s="39"/>
      <c r="H204" s="44">
        <v>469230</v>
      </c>
      <c r="I204" s="39"/>
      <c r="J204" s="39"/>
      <c r="K204" s="39"/>
      <c r="L204" s="39"/>
      <c r="M204" s="39"/>
      <c r="N204" s="39"/>
      <c r="O204" s="39"/>
    </row>
    <row r="205" spans="1:15" ht="15">
      <c r="A205" s="47" t="s">
        <v>126</v>
      </c>
      <c r="B205" s="43" t="s">
        <v>2018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9298</v>
      </c>
    </row>
    <row r="206" spans="1:15" ht="15">
      <c r="A206" s="47" t="s">
        <v>129</v>
      </c>
      <c r="B206" s="43" t="s">
        <v>1818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44">
        <v>9808</v>
      </c>
      <c r="O206" s="44">
        <v>2822</v>
      </c>
    </row>
    <row r="207" spans="1:15" ht="15">
      <c r="A207" s="47" t="s">
        <v>132</v>
      </c>
      <c r="B207" s="43" t="s">
        <v>1755</v>
      </c>
      <c r="C207" s="39"/>
      <c r="D207" s="39"/>
      <c r="E207" s="39"/>
      <c r="F207" s="39"/>
      <c r="G207" s="39"/>
      <c r="H207" s="44">
        <v>1</v>
      </c>
      <c r="I207" s="39"/>
      <c r="J207" s="39"/>
      <c r="K207" s="39"/>
      <c r="L207" s="39"/>
      <c r="M207" s="39"/>
      <c r="N207" s="39"/>
      <c r="O207" s="44">
        <v>12075</v>
      </c>
    </row>
    <row r="208" spans="1:15" ht="15">
      <c r="A208" s="47" t="s">
        <v>138</v>
      </c>
      <c r="B208" s="43" t="s">
        <v>1756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4">
        <v>5232</v>
      </c>
      <c r="O208" s="44">
        <v>3880</v>
      </c>
    </row>
    <row r="209" spans="1:15" ht="15">
      <c r="A209" s="47" t="s">
        <v>143</v>
      </c>
      <c r="B209" s="43" t="s">
        <v>1985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3</v>
      </c>
    </row>
    <row r="210" spans="1:15" ht="15">
      <c r="A210" s="47" t="s">
        <v>146</v>
      </c>
      <c r="B210" s="43" t="s">
        <v>2078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285</v>
      </c>
    </row>
    <row r="211" spans="1:15" ht="15">
      <c r="A211" s="47" t="s">
        <v>149</v>
      </c>
      <c r="B211" s="43" t="s">
        <v>2109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120</v>
      </c>
    </row>
    <row r="212" spans="1:15" ht="15">
      <c r="A212" s="47" t="s">
        <v>152</v>
      </c>
      <c r="B212" s="43" t="s">
        <v>1757</v>
      </c>
      <c r="C212" s="39"/>
      <c r="D212" s="39"/>
      <c r="E212" s="39"/>
      <c r="F212" s="39"/>
      <c r="G212" s="39"/>
      <c r="H212" s="39"/>
      <c r="I212" s="39"/>
      <c r="J212" s="44">
        <v>1</v>
      </c>
      <c r="K212" s="39"/>
      <c r="L212" s="39"/>
      <c r="M212" s="39"/>
      <c r="N212" s="44">
        <v>3361</v>
      </c>
      <c r="O212" s="44">
        <v>13717</v>
      </c>
    </row>
    <row r="213" spans="1:15" ht="15">
      <c r="A213" s="47" t="s">
        <v>155</v>
      </c>
      <c r="B213" s="43" t="s">
        <v>1971</v>
      </c>
      <c r="C213" s="39"/>
      <c r="D213" s="44">
        <v>396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44">
        <v>11472</v>
      </c>
      <c r="O213" s="44">
        <v>61044</v>
      </c>
    </row>
    <row r="214" spans="1:15" ht="15">
      <c r="A214" s="47" t="s">
        <v>158</v>
      </c>
      <c r="B214" s="43" t="s">
        <v>2175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201</v>
      </c>
    </row>
    <row r="215" spans="1:15" ht="15">
      <c r="A215" s="47" t="s">
        <v>161</v>
      </c>
      <c r="B215" s="43" t="s">
        <v>2132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2</v>
      </c>
    </row>
    <row r="216" spans="1:15" ht="15">
      <c r="A216" s="47" t="s">
        <v>164</v>
      </c>
      <c r="B216" s="43" t="s">
        <v>1758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4">
        <v>608</v>
      </c>
      <c r="O216" s="44">
        <v>11012</v>
      </c>
    </row>
    <row r="217" spans="1:15" ht="15">
      <c r="A217" s="47" t="s">
        <v>167</v>
      </c>
      <c r="B217" s="43" t="s">
        <v>2019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44">
        <v>1762</v>
      </c>
    </row>
    <row r="218" spans="1:15" ht="15">
      <c r="A218" s="47" t="s">
        <v>170</v>
      </c>
      <c r="B218" s="43" t="s">
        <v>1759</v>
      </c>
      <c r="C218" s="39"/>
      <c r="D218" s="44">
        <v>190</v>
      </c>
      <c r="E218" s="44">
        <v>1037</v>
      </c>
      <c r="F218" s="39"/>
      <c r="G218" s="39"/>
      <c r="H218" s="44">
        <v>93056</v>
      </c>
      <c r="I218" s="44">
        <v>656</v>
      </c>
      <c r="J218" s="44">
        <v>6940</v>
      </c>
      <c r="K218" s="44">
        <v>1611</v>
      </c>
      <c r="L218" s="39"/>
      <c r="M218" s="39"/>
      <c r="N218" s="44">
        <v>43352</v>
      </c>
      <c r="O218" s="44">
        <v>15169</v>
      </c>
    </row>
    <row r="219" spans="1:15" ht="15">
      <c r="A219" s="47" t="s">
        <v>173</v>
      </c>
      <c r="B219" s="43" t="s">
        <v>1760</v>
      </c>
      <c r="C219" s="39"/>
      <c r="D219" s="39"/>
      <c r="E219" s="39"/>
      <c r="F219" s="39"/>
      <c r="G219" s="39"/>
      <c r="H219" s="44">
        <v>0</v>
      </c>
      <c r="I219" s="44">
        <v>156</v>
      </c>
      <c r="J219" s="39"/>
      <c r="K219" s="39"/>
      <c r="L219" s="39"/>
      <c r="M219" s="39"/>
      <c r="N219" s="39"/>
      <c r="O219" s="44">
        <v>29078</v>
      </c>
    </row>
    <row r="220" spans="1:15" ht="15">
      <c r="A220" s="47" t="s">
        <v>179</v>
      </c>
      <c r="B220" s="43" t="s">
        <v>2020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4">
        <v>33706</v>
      </c>
      <c r="O220" s="44">
        <v>4648</v>
      </c>
    </row>
    <row r="221" spans="1:15" ht="15">
      <c r="A221" s="47" t="s">
        <v>182</v>
      </c>
      <c r="B221" s="43" t="s">
        <v>1761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4">
        <v>948</v>
      </c>
      <c r="O221" s="44">
        <v>1333</v>
      </c>
    </row>
    <row r="222" spans="1:15" ht="15">
      <c r="A222" s="47" t="s">
        <v>185</v>
      </c>
      <c r="B222" s="43" t="s">
        <v>1944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4">
        <v>1</v>
      </c>
      <c r="O222" s="44">
        <v>28658</v>
      </c>
    </row>
    <row r="223" spans="1:15" ht="15">
      <c r="A223" s="47" t="s">
        <v>189</v>
      </c>
      <c r="B223" s="43" t="s">
        <v>1945</v>
      </c>
      <c r="C223" s="39"/>
      <c r="D223" s="44">
        <v>0</v>
      </c>
      <c r="E223" s="39"/>
      <c r="F223" s="39"/>
      <c r="G223" s="39"/>
      <c r="H223" s="44">
        <v>34357</v>
      </c>
      <c r="I223" s="39"/>
      <c r="J223" s="39"/>
      <c r="K223" s="44">
        <v>0</v>
      </c>
      <c r="L223" s="39"/>
      <c r="M223" s="39"/>
      <c r="N223" s="44">
        <v>568440</v>
      </c>
      <c r="O223" s="44">
        <v>2416</v>
      </c>
    </row>
    <row r="224" spans="1:15" ht="15">
      <c r="A224" s="47" t="s">
        <v>192</v>
      </c>
      <c r="B224" s="43" t="s">
        <v>1847</v>
      </c>
      <c r="C224" s="39"/>
      <c r="D224" s="39"/>
      <c r="E224" s="39"/>
      <c r="F224" s="39"/>
      <c r="G224" s="39"/>
      <c r="H224" s="44">
        <v>194952</v>
      </c>
      <c r="I224" s="39"/>
      <c r="J224" s="39"/>
      <c r="K224" s="44">
        <v>1024</v>
      </c>
      <c r="L224" s="39"/>
      <c r="M224" s="39"/>
      <c r="N224" s="44">
        <v>8000</v>
      </c>
      <c r="O224" s="39"/>
    </row>
    <row r="225" spans="1:15" ht="15">
      <c r="A225" s="47" t="s">
        <v>195</v>
      </c>
      <c r="B225" s="43" t="s">
        <v>1727</v>
      </c>
      <c r="C225" s="39"/>
      <c r="D225" s="39"/>
      <c r="E225" s="39"/>
      <c r="F225" s="39"/>
      <c r="G225" s="39"/>
      <c r="H225" s="44">
        <v>252543</v>
      </c>
      <c r="I225" s="39"/>
      <c r="J225" s="39"/>
      <c r="K225" s="44">
        <v>110</v>
      </c>
      <c r="L225" s="39"/>
      <c r="M225" s="44">
        <v>98066</v>
      </c>
      <c r="N225" s="44">
        <v>1202</v>
      </c>
      <c r="O225" s="44">
        <v>4800</v>
      </c>
    </row>
    <row r="226" spans="1:15" ht="15">
      <c r="A226" s="47" t="s">
        <v>197</v>
      </c>
      <c r="B226" s="43" t="s">
        <v>1981</v>
      </c>
      <c r="C226" s="39"/>
      <c r="D226" s="39"/>
      <c r="E226" s="39"/>
      <c r="F226" s="39"/>
      <c r="G226" s="39"/>
      <c r="H226" s="44">
        <v>0</v>
      </c>
      <c r="I226" s="39"/>
      <c r="J226" s="39"/>
      <c r="K226" s="39"/>
      <c r="L226" s="39"/>
      <c r="M226" s="39"/>
      <c r="N226" s="39"/>
      <c r="O226" s="44">
        <v>1624</v>
      </c>
    </row>
    <row r="227" spans="1:15" ht="15">
      <c r="A227" s="47" t="s">
        <v>203</v>
      </c>
      <c r="B227" s="43" t="s">
        <v>1762</v>
      </c>
      <c r="C227" s="39"/>
      <c r="D227" s="39"/>
      <c r="E227" s="44">
        <v>0</v>
      </c>
      <c r="F227" s="39"/>
      <c r="G227" s="39"/>
      <c r="H227" s="39"/>
      <c r="I227" s="39"/>
      <c r="J227" s="39"/>
      <c r="K227" s="39"/>
      <c r="L227" s="39"/>
      <c r="M227" s="39"/>
      <c r="N227" s="44">
        <v>24832</v>
      </c>
      <c r="O227" s="44">
        <v>15620</v>
      </c>
    </row>
    <row r="228" spans="1:15" ht="15">
      <c r="A228" s="47" t="s">
        <v>205</v>
      </c>
      <c r="B228" s="43" t="s">
        <v>1763</v>
      </c>
      <c r="C228" s="39"/>
      <c r="D228" s="44">
        <v>5696</v>
      </c>
      <c r="E228" s="44">
        <v>0</v>
      </c>
      <c r="F228" s="44">
        <v>0</v>
      </c>
      <c r="G228" s="39"/>
      <c r="H228" s="44">
        <v>138732</v>
      </c>
      <c r="I228" s="39"/>
      <c r="J228" s="44">
        <v>2720</v>
      </c>
      <c r="K228" s="39"/>
      <c r="L228" s="39"/>
      <c r="M228" s="39"/>
      <c r="N228" s="39"/>
      <c r="O228" s="44">
        <v>6144</v>
      </c>
    </row>
    <row r="229" spans="1:15" ht="15">
      <c r="A229" s="47" t="s">
        <v>207</v>
      </c>
      <c r="B229" s="43" t="s">
        <v>2110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44">
        <v>938</v>
      </c>
    </row>
    <row r="230" spans="1:15" ht="15">
      <c r="A230" s="47" t="s">
        <v>213</v>
      </c>
      <c r="B230" s="43" t="s">
        <v>2079</v>
      </c>
      <c r="C230" s="39"/>
      <c r="D230" s="39"/>
      <c r="E230" s="39"/>
      <c r="F230" s="39"/>
      <c r="G230" s="39"/>
      <c r="H230" s="44">
        <v>171670</v>
      </c>
      <c r="I230" s="39"/>
      <c r="J230" s="44">
        <v>374001</v>
      </c>
      <c r="K230" s="39"/>
      <c r="L230" s="39"/>
      <c r="M230" s="39"/>
      <c r="N230" s="39"/>
      <c r="O230" s="44">
        <v>2176</v>
      </c>
    </row>
    <row r="231" spans="1:15" ht="15">
      <c r="A231" s="47" t="s">
        <v>216</v>
      </c>
      <c r="B231" s="43" t="s">
        <v>1946</v>
      </c>
      <c r="C231" s="39"/>
      <c r="D231" s="39"/>
      <c r="E231" s="44">
        <v>2294</v>
      </c>
      <c r="F231" s="39"/>
      <c r="G231" s="39"/>
      <c r="H231" s="39"/>
      <c r="I231" s="39"/>
      <c r="J231" s="39"/>
      <c r="K231" s="39"/>
      <c r="L231" s="39"/>
      <c r="M231" s="44">
        <v>4176</v>
      </c>
      <c r="N231" s="44">
        <v>155033</v>
      </c>
      <c r="O231" s="39"/>
    </row>
    <row r="232" spans="1:15" ht="15">
      <c r="A232" s="47" t="s">
        <v>218</v>
      </c>
      <c r="B232" s="43" t="s">
        <v>2021</v>
      </c>
      <c r="C232" s="39"/>
      <c r="D232" s="44">
        <v>722</v>
      </c>
      <c r="E232" s="44">
        <v>0</v>
      </c>
      <c r="F232" s="39"/>
      <c r="G232" s="39"/>
      <c r="H232" s="39"/>
      <c r="I232" s="39"/>
      <c r="J232" s="39"/>
      <c r="K232" s="39"/>
      <c r="L232" s="39"/>
      <c r="M232" s="44">
        <v>37801</v>
      </c>
      <c r="N232" s="39"/>
      <c r="O232" s="44">
        <v>3791</v>
      </c>
    </row>
    <row r="233" spans="1:15" ht="15">
      <c r="A233" s="54" t="s">
        <v>1826</v>
      </c>
      <c r="B233" s="43" t="s">
        <v>1764</v>
      </c>
      <c r="C233" s="39"/>
      <c r="D233" s="39"/>
      <c r="E233" s="44">
        <v>0</v>
      </c>
      <c r="F233" s="39"/>
      <c r="G233" s="39"/>
      <c r="H233" s="44">
        <v>0</v>
      </c>
      <c r="I233" s="39"/>
      <c r="J233" s="44">
        <v>4788</v>
      </c>
      <c r="K233" s="39"/>
      <c r="L233" s="39"/>
      <c r="M233" s="44">
        <v>22630</v>
      </c>
      <c r="N233" s="39"/>
      <c r="O233" s="44">
        <v>1275</v>
      </c>
    </row>
    <row r="234" spans="1:15" ht="15">
      <c r="A234" s="47" t="s">
        <v>222</v>
      </c>
      <c r="B234" s="43" t="s">
        <v>2080</v>
      </c>
      <c r="C234" s="39"/>
      <c r="D234" s="39"/>
      <c r="E234" s="39"/>
      <c r="F234" s="39"/>
      <c r="G234" s="39"/>
      <c r="H234" s="44">
        <v>2777</v>
      </c>
      <c r="I234" s="39"/>
      <c r="J234" s="39"/>
      <c r="K234" s="39"/>
      <c r="L234" s="39"/>
      <c r="M234" s="39"/>
      <c r="N234" s="44">
        <v>261284</v>
      </c>
      <c r="O234" s="39"/>
    </row>
    <row r="235" spans="1:15" ht="15">
      <c r="A235" s="47" t="s">
        <v>225</v>
      </c>
      <c r="B235" s="43" t="s">
        <v>1848</v>
      </c>
      <c r="C235" s="39"/>
      <c r="D235" s="39"/>
      <c r="E235" s="39"/>
      <c r="F235" s="39"/>
      <c r="G235" s="39"/>
      <c r="H235" s="44">
        <v>36568</v>
      </c>
      <c r="I235" s="44">
        <v>61706</v>
      </c>
      <c r="J235" s="39"/>
      <c r="K235" s="39"/>
      <c r="L235" s="39"/>
      <c r="M235" s="39"/>
      <c r="N235" s="44">
        <v>1302285</v>
      </c>
      <c r="O235" s="44">
        <v>425</v>
      </c>
    </row>
    <row r="236" spans="1:15" ht="15">
      <c r="A236" s="47" t="s">
        <v>231</v>
      </c>
      <c r="B236" s="43" t="s">
        <v>1947</v>
      </c>
      <c r="C236" s="39"/>
      <c r="D236" s="44">
        <v>5314</v>
      </c>
      <c r="E236" s="39"/>
      <c r="F236" s="39"/>
      <c r="G236" s="39"/>
      <c r="H236" s="44">
        <v>4</v>
      </c>
      <c r="I236" s="39"/>
      <c r="J236" s="39"/>
      <c r="K236" s="39"/>
      <c r="L236" s="39"/>
      <c r="M236" s="39"/>
      <c r="N236" s="39"/>
      <c r="O236" s="39"/>
    </row>
    <row r="237" spans="1:15" ht="15">
      <c r="A237" s="47" t="s">
        <v>234</v>
      </c>
      <c r="B237" s="43" t="s">
        <v>1849</v>
      </c>
      <c r="C237" s="39"/>
      <c r="D237" s="44">
        <v>6000</v>
      </c>
      <c r="E237" s="44">
        <v>155115</v>
      </c>
      <c r="F237" s="39"/>
      <c r="G237" s="39"/>
      <c r="H237" s="39"/>
      <c r="I237" s="39"/>
      <c r="J237" s="44">
        <v>20345</v>
      </c>
      <c r="K237" s="39"/>
      <c r="L237" s="39"/>
      <c r="M237" s="39"/>
      <c r="N237" s="44">
        <v>1101546</v>
      </c>
      <c r="O237" s="44">
        <v>127915</v>
      </c>
    </row>
    <row r="238" spans="1:15" ht="15">
      <c r="A238" s="47" t="s">
        <v>237</v>
      </c>
      <c r="B238" s="43" t="s">
        <v>2111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484</v>
      </c>
    </row>
    <row r="239" spans="1:15" ht="15">
      <c r="A239" s="47" t="s">
        <v>243</v>
      </c>
      <c r="B239" s="43" t="s">
        <v>2081</v>
      </c>
      <c r="C239" s="39"/>
      <c r="D239" s="39"/>
      <c r="E239" s="39"/>
      <c r="F239" s="39"/>
      <c r="G239" s="39"/>
      <c r="H239" s="44">
        <v>1</v>
      </c>
      <c r="I239" s="39"/>
      <c r="J239" s="39"/>
      <c r="K239" s="39"/>
      <c r="L239" s="39"/>
      <c r="M239" s="39"/>
      <c r="N239" s="39"/>
      <c r="O239" s="44">
        <v>5</v>
      </c>
    </row>
    <row r="240" spans="1:15" ht="15">
      <c r="A240" s="47" t="s">
        <v>246</v>
      </c>
      <c r="B240" s="43" t="s">
        <v>1982</v>
      </c>
      <c r="C240" s="39"/>
      <c r="D240" s="39"/>
      <c r="E240" s="44">
        <v>934</v>
      </c>
      <c r="F240" s="39"/>
      <c r="G240" s="39"/>
      <c r="H240" s="44">
        <v>19172</v>
      </c>
      <c r="I240" s="39"/>
      <c r="J240" s="39"/>
      <c r="K240" s="39"/>
      <c r="L240" s="39"/>
      <c r="M240" s="39"/>
      <c r="N240" s="39"/>
      <c r="O240" s="44">
        <v>1040</v>
      </c>
    </row>
    <row r="241" spans="1:15" ht="15">
      <c r="A241" s="47" t="s">
        <v>249</v>
      </c>
      <c r="B241" s="43" t="s">
        <v>1948</v>
      </c>
      <c r="C241" s="39"/>
      <c r="D241" s="39"/>
      <c r="E241" s="39"/>
      <c r="F241" s="39"/>
      <c r="G241" s="39"/>
      <c r="H241" s="44">
        <v>128554</v>
      </c>
      <c r="I241" s="39"/>
      <c r="J241" s="39"/>
      <c r="K241" s="39"/>
      <c r="L241" s="39"/>
      <c r="M241" s="39"/>
      <c r="N241" s="44">
        <v>0</v>
      </c>
      <c r="O241" s="44">
        <v>400</v>
      </c>
    </row>
    <row r="242" spans="1:15" ht="15">
      <c r="A242" s="47" t="s">
        <v>252</v>
      </c>
      <c r="B242" s="43" t="s">
        <v>2022</v>
      </c>
      <c r="C242" s="39"/>
      <c r="D242" s="39"/>
      <c r="E242" s="39"/>
      <c r="F242" s="39"/>
      <c r="G242" s="39"/>
      <c r="H242" s="44">
        <v>58610</v>
      </c>
      <c r="I242" s="39"/>
      <c r="J242" s="39"/>
      <c r="K242" s="39"/>
      <c r="L242" s="39"/>
      <c r="M242" s="39"/>
      <c r="N242" s="39"/>
      <c r="O242" s="44">
        <v>0</v>
      </c>
    </row>
    <row r="243" spans="1:15" ht="15">
      <c r="A243" s="47" t="s">
        <v>255</v>
      </c>
      <c r="B243" s="43" t="s">
        <v>1990</v>
      </c>
      <c r="C243" s="39"/>
      <c r="D243" s="39"/>
      <c r="E243" s="44">
        <v>20400</v>
      </c>
      <c r="F243" s="39"/>
      <c r="G243" s="39"/>
      <c r="H243" s="44">
        <v>0</v>
      </c>
      <c r="I243" s="39"/>
      <c r="J243" s="39"/>
      <c r="K243" s="39"/>
      <c r="L243" s="39"/>
      <c r="M243" s="39"/>
      <c r="N243" s="39"/>
      <c r="O243" s="39"/>
    </row>
    <row r="244" spans="1:15" ht="15">
      <c r="A244" s="47" t="s">
        <v>258</v>
      </c>
      <c r="B244" s="43" t="s">
        <v>1765</v>
      </c>
      <c r="C244" s="39"/>
      <c r="D244" s="39"/>
      <c r="E244" s="44">
        <v>22792</v>
      </c>
      <c r="F244" s="39"/>
      <c r="G244" s="39"/>
      <c r="H244" s="44">
        <v>17150</v>
      </c>
      <c r="I244" s="44">
        <v>0</v>
      </c>
      <c r="J244" s="39"/>
      <c r="K244" s="44">
        <v>127704</v>
      </c>
      <c r="L244" s="39"/>
      <c r="M244" s="44">
        <v>0</v>
      </c>
      <c r="N244" s="39"/>
      <c r="O244" s="44">
        <v>6000</v>
      </c>
    </row>
    <row r="245" spans="1:15" ht="15">
      <c r="A245" s="47" t="s">
        <v>260</v>
      </c>
      <c r="B245" s="43" t="s">
        <v>2112</v>
      </c>
      <c r="C245" s="39"/>
      <c r="D245" s="39"/>
      <c r="E245" s="44">
        <v>2830</v>
      </c>
      <c r="F245" s="39"/>
      <c r="G245" s="39"/>
      <c r="H245" s="44">
        <v>29887</v>
      </c>
      <c r="I245" s="39"/>
      <c r="J245" s="44">
        <v>68770</v>
      </c>
      <c r="K245" s="39"/>
      <c r="L245" s="39"/>
      <c r="M245" s="39"/>
      <c r="N245" s="39"/>
      <c r="O245" s="39"/>
    </row>
    <row r="246" spans="1:15" ht="15">
      <c r="A246" s="47" t="s">
        <v>262</v>
      </c>
      <c r="B246" s="43" t="s">
        <v>2133</v>
      </c>
      <c r="C246" s="39"/>
      <c r="D246" s="44">
        <v>9643</v>
      </c>
      <c r="E246" s="39"/>
      <c r="F246" s="39"/>
      <c r="G246" s="39"/>
      <c r="H246" s="44">
        <v>5196</v>
      </c>
      <c r="I246" s="44">
        <v>48581</v>
      </c>
      <c r="J246" s="39"/>
      <c r="K246" s="39"/>
      <c r="L246" s="39"/>
      <c r="M246" s="39"/>
      <c r="N246" s="39"/>
      <c r="O246" s="39"/>
    </row>
    <row r="247" spans="1:15" ht="15">
      <c r="A247" s="47" t="s">
        <v>265</v>
      </c>
      <c r="B247" s="43" t="s">
        <v>1914</v>
      </c>
      <c r="C247" s="39"/>
      <c r="D247" s="39"/>
      <c r="E247" s="39"/>
      <c r="F247" s="39"/>
      <c r="G247" s="39"/>
      <c r="H247" s="44">
        <v>173412</v>
      </c>
      <c r="I247" s="39"/>
      <c r="J247" s="39"/>
      <c r="K247" s="39"/>
      <c r="L247" s="39"/>
      <c r="M247" s="39"/>
      <c r="N247" s="44">
        <v>357342</v>
      </c>
      <c r="O247" s="44">
        <v>0</v>
      </c>
    </row>
    <row r="248" spans="1:15" ht="15">
      <c r="A248" s="47" t="s">
        <v>268</v>
      </c>
      <c r="B248" s="43" t="s">
        <v>1949</v>
      </c>
      <c r="C248" s="39"/>
      <c r="D248" s="44">
        <v>13374</v>
      </c>
      <c r="E248" s="39"/>
      <c r="F248" s="44">
        <v>112000</v>
      </c>
      <c r="G248" s="39"/>
      <c r="H248" s="44">
        <v>0</v>
      </c>
      <c r="I248" s="39"/>
      <c r="J248" s="44">
        <v>0</v>
      </c>
      <c r="K248" s="44">
        <v>428580</v>
      </c>
      <c r="L248" s="39"/>
      <c r="M248" s="44">
        <v>0</v>
      </c>
      <c r="N248" s="39"/>
      <c r="O248" s="44">
        <v>5280</v>
      </c>
    </row>
    <row r="249" spans="1:15" ht="15">
      <c r="A249" s="47" t="s">
        <v>271</v>
      </c>
      <c r="B249" s="43" t="s">
        <v>1899</v>
      </c>
      <c r="C249" s="39"/>
      <c r="D249" s="44">
        <v>0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1:15" ht="15">
      <c r="A250" s="47" t="s">
        <v>274</v>
      </c>
      <c r="B250" s="43" t="s">
        <v>1950</v>
      </c>
      <c r="C250" s="39"/>
      <c r="D250" s="44">
        <v>701</v>
      </c>
      <c r="E250" s="39"/>
      <c r="F250" s="39"/>
      <c r="G250" s="39"/>
      <c r="H250" s="44">
        <v>19200</v>
      </c>
      <c r="I250" s="39"/>
      <c r="J250" s="39"/>
      <c r="K250" s="39"/>
      <c r="L250" s="39"/>
      <c r="M250" s="44">
        <v>0</v>
      </c>
      <c r="N250" s="39"/>
      <c r="O250" s="39"/>
    </row>
    <row r="251" spans="1:15" ht="15">
      <c r="A251" s="47" t="s">
        <v>277</v>
      </c>
      <c r="B251" s="43" t="s">
        <v>2134</v>
      </c>
      <c r="C251" s="39"/>
      <c r="D251" s="39"/>
      <c r="E251" s="39"/>
      <c r="F251" s="39"/>
      <c r="G251" s="39"/>
      <c r="H251" s="44">
        <v>8320</v>
      </c>
      <c r="I251" s="39"/>
      <c r="J251" s="39"/>
      <c r="K251" s="39"/>
      <c r="L251" s="39"/>
      <c r="M251" s="39"/>
      <c r="N251" s="39"/>
      <c r="O251" s="44">
        <v>200</v>
      </c>
    </row>
    <row r="252" spans="1:15" ht="15">
      <c r="A252" s="47" t="s">
        <v>280</v>
      </c>
      <c r="B252" s="43" t="s">
        <v>1880</v>
      </c>
      <c r="C252" s="39"/>
      <c r="D252" s="44">
        <v>5384</v>
      </c>
      <c r="E252" s="44">
        <v>2402</v>
      </c>
      <c r="F252" s="39"/>
      <c r="G252" s="39"/>
      <c r="H252" s="39"/>
      <c r="I252" s="39"/>
      <c r="J252" s="39"/>
      <c r="K252" s="39"/>
      <c r="L252" s="39"/>
      <c r="M252" s="39"/>
      <c r="N252" s="44">
        <v>454026</v>
      </c>
      <c r="O252" s="44">
        <v>4574</v>
      </c>
    </row>
    <row r="253" spans="1:15" ht="15">
      <c r="A253" s="47" t="s">
        <v>283</v>
      </c>
      <c r="B253" s="43" t="s">
        <v>2023</v>
      </c>
      <c r="C253" s="39"/>
      <c r="D253" s="44">
        <v>2784</v>
      </c>
      <c r="E253" s="39"/>
      <c r="F253" s="39"/>
      <c r="G253" s="39"/>
      <c r="H253" s="44">
        <v>51398</v>
      </c>
      <c r="I253" s="44">
        <v>48656</v>
      </c>
      <c r="J253" s="39"/>
      <c r="K253" s="39"/>
      <c r="L253" s="39"/>
      <c r="M253" s="39"/>
      <c r="N253" s="39"/>
      <c r="O253" s="44">
        <v>7504</v>
      </c>
    </row>
    <row r="254" spans="1:15" ht="15">
      <c r="A254" s="47" t="s">
        <v>286</v>
      </c>
      <c r="B254" s="43" t="s">
        <v>2082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4">
        <v>0</v>
      </c>
      <c r="O254" s="39"/>
    </row>
    <row r="255" spans="1:15" ht="15">
      <c r="A255" s="47" t="s">
        <v>289</v>
      </c>
      <c r="B255" s="43" t="s">
        <v>2149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4">
        <v>6419</v>
      </c>
      <c r="O255" s="39"/>
    </row>
    <row r="256" spans="1:15" ht="15">
      <c r="A256" s="47" t="s">
        <v>292</v>
      </c>
      <c r="B256" s="43" t="s">
        <v>1766</v>
      </c>
      <c r="C256" s="39"/>
      <c r="D256" s="44">
        <v>144</v>
      </c>
      <c r="E256" s="44">
        <v>13531</v>
      </c>
      <c r="F256" s="39"/>
      <c r="G256" s="44">
        <v>1856</v>
      </c>
      <c r="H256" s="44">
        <v>164127</v>
      </c>
      <c r="I256" s="39"/>
      <c r="J256" s="39"/>
      <c r="K256" s="39"/>
      <c r="L256" s="39"/>
      <c r="M256" s="39"/>
      <c r="N256" s="44">
        <v>4746</v>
      </c>
      <c r="O256" s="44">
        <v>6100</v>
      </c>
    </row>
    <row r="257" spans="1:15" ht="15">
      <c r="A257" s="47" t="s">
        <v>296</v>
      </c>
      <c r="B257" s="43" t="s">
        <v>2024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7</v>
      </c>
    </row>
    <row r="258" spans="1:15" ht="15">
      <c r="A258" s="47" t="s">
        <v>302</v>
      </c>
      <c r="B258" s="43" t="s">
        <v>1904</v>
      </c>
      <c r="C258" s="39"/>
      <c r="D258" s="39"/>
      <c r="E258" s="44">
        <v>0</v>
      </c>
      <c r="F258" s="39"/>
      <c r="G258" s="39"/>
      <c r="H258" s="44">
        <v>0</v>
      </c>
      <c r="I258" s="44">
        <v>0</v>
      </c>
      <c r="J258" s="39"/>
      <c r="K258" s="39"/>
      <c r="L258" s="39"/>
      <c r="M258" s="39"/>
      <c r="N258" s="39"/>
      <c r="O258" s="39"/>
    </row>
    <row r="259" spans="1:15" ht="15">
      <c r="A259" s="47" t="s">
        <v>305</v>
      </c>
      <c r="B259" s="43" t="s">
        <v>2083</v>
      </c>
      <c r="C259" s="39"/>
      <c r="D259" s="39"/>
      <c r="E259" s="39"/>
      <c r="F259" s="39"/>
      <c r="G259" s="39"/>
      <c r="H259" s="44">
        <v>17776</v>
      </c>
      <c r="I259" s="39"/>
      <c r="J259" s="39"/>
      <c r="K259" s="39"/>
      <c r="L259" s="39"/>
      <c r="M259" s="39"/>
      <c r="N259" s="39"/>
      <c r="O259" s="44">
        <v>1</v>
      </c>
    </row>
    <row r="260" spans="1:15" ht="15">
      <c r="A260" s="47" t="s">
        <v>308</v>
      </c>
      <c r="B260" s="43" t="s">
        <v>1951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4">
        <v>3495</v>
      </c>
    </row>
    <row r="261" spans="1:15" ht="15">
      <c r="A261" s="47" t="s">
        <v>311</v>
      </c>
      <c r="B261" s="43" t="s">
        <v>1767</v>
      </c>
      <c r="C261" s="39"/>
      <c r="D261" s="44">
        <v>3075</v>
      </c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44">
        <v>57084</v>
      </c>
    </row>
    <row r="262" spans="1:15" ht="15">
      <c r="A262" s="47" t="s">
        <v>314</v>
      </c>
      <c r="B262" s="43" t="s">
        <v>2113</v>
      </c>
      <c r="C262" s="39"/>
      <c r="D262" s="39"/>
      <c r="E262" s="44">
        <v>1296</v>
      </c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120</v>
      </c>
    </row>
    <row r="263" spans="1:15" ht="15">
      <c r="A263" s="47" t="s">
        <v>317</v>
      </c>
      <c r="B263" s="43" t="s">
        <v>1768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6237</v>
      </c>
    </row>
    <row r="264" spans="1:15" ht="15">
      <c r="A264" s="47" t="s">
        <v>320</v>
      </c>
      <c r="B264" s="43" t="s">
        <v>1915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>
        <v>1667</v>
      </c>
      <c r="O264" s="44">
        <v>4005</v>
      </c>
    </row>
    <row r="265" spans="1:15" ht="15">
      <c r="A265" s="47" t="s">
        <v>323</v>
      </c>
      <c r="B265" s="43" t="s">
        <v>1905</v>
      </c>
      <c r="C265" s="39"/>
      <c r="D265" s="39"/>
      <c r="E265" s="44">
        <v>9200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 ht="15">
      <c r="A266" s="47" t="s">
        <v>326</v>
      </c>
      <c r="B266" s="43" t="s">
        <v>1881</v>
      </c>
      <c r="C266" s="39"/>
      <c r="D266" s="39"/>
      <c r="E266" s="39"/>
      <c r="F266" s="39"/>
      <c r="G266" s="39"/>
      <c r="H266" s="39"/>
      <c r="I266" s="39"/>
      <c r="J266" s="44">
        <v>11600</v>
      </c>
      <c r="K266" s="39"/>
      <c r="L266" s="39"/>
      <c r="M266" s="39"/>
      <c r="N266" s="39"/>
      <c r="O266" s="44">
        <v>3274</v>
      </c>
    </row>
    <row r="267" spans="1:15" ht="15">
      <c r="A267" s="47" t="s">
        <v>329</v>
      </c>
      <c r="B267" s="43" t="s">
        <v>2025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3</v>
      </c>
    </row>
    <row r="268" spans="1:15" ht="15">
      <c r="A268" s="47" t="s">
        <v>332</v>
      </c>
      <c r="B268" s="43" t="s">
        <v>2026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44">
        <v>1</v>
      </c>
      <c r="O268" s="39"/>
    </row>
    <row r="269" spans="1:15" ht="15">
      <c r="A269" s="47" t="s">
        <v>335</v>
      </c>
      <c r="B269" s="43" t="s">
        <v>2150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603</v>
      </c>
    </row>
    <row r="270" spans="1:15" ht="15">
      <c r="A270" s="47" t="s">
        <v>338</v>
      </c>
      <c r="B270" s="43" t="s">
        <v>2084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337</v>
      </c>
    </row>
    <row r="271" spans="1:15" ht="15">
      <c r="A271" s="47" t="s">
        <v>341</v>
      </c>
      <c r="B271" s="43" t="s">
        <v>1965</v>
      </c>
      <c r="C271" s="39"/>
      <c r="D271" s="39"/>
      <c r="E271" s="44">
        <v>7467</v>
      </c>
      <c r="F271" s="39"/>
      <c r="G271" s="39"/>
      <c r="H271" s="39"/>
      <c r="I271" s="39"/>
      <c r="J271" s="39"/>
      <c r="K271" s="39"/>
      <c r="L271" s="39"/>
      <c r="M271" s="44">
        <v>96895</v>
      </c>
      <c r="N271" s="44">
        <v>21600</v>
      </c>
      <c r="O271" s="44">
        <v>2850</v>
      </c>
    </row>
    <row r="272" spans="1:15" ht="15">
      <c r="A272" s="47" t="s">
        <v>344</v>
      </c>
      <c r="B272" s="43" t="s">
        <v>2027</v>
      </c>
      <c r="C272" s="39"/>
      <c r="D272" s="44">
        <v>5500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1:15" ht="15">
      <c r="A273" s="47" t="s">
        <v>347</v>
      </c>
      <c r="B273" s="43" t="s">
        <v>1972</v>
      </c>
      <c r="C273" s="39"/>
      <c r="D273" s="39"/>
      <c r="E273" s="44">
        <v>4443</v>
      </c>
      <c r="F273" s="39"/>
      <c r="G273" s="39"/>
      <c r="H273" s="39"/>
      <c r="I273" s="39"/>
      <c r="J273" s="39"/>
      <c r="K273" s="39"/>
      <c r="L273" s="39"/>
      <c r="M273" s="44">
        <v>574</v>
      </c>
      <c r="N273" s="39"/>
      <c r="O273" s="44">
        <v>4000</v>
      </c>
    </row>
    <row r="274" spans="1:15" ht="15">
      <c r="A274" s="47" t="s">
        <v>350</v>
      </c>
      <c r="B274" s="43" t="s">
        <v>1769</v>
      </c>
      <c r="C274" s="39"/>
      <c r="D274" s="39"/>
      <c r="E274" s="44">
        <v>22030</v>
      </c>
      <c r="F274" s="39"/>
      <c r="G274" s="44">
        <v>50</v>
      </c>
      <c r="H274" s="39"/>
      <c r="I274" s="39"/>
      <c r="J274" s="39"/>
      <c r="K274" s="44">
        <v>12653</v>
      </c>
      <c r="L274" s="39"/>
      <c r="M274" s="39"/>
      <c r="N274" s="44">
        <v>7162</v>
      </c>
      <c r="O274" s="44">
        <v>36775</v>
      </c>
    </row>
    <row r="275" spans="1:15" ht="15">
      <c r="A275" s="47" t="s">
        <v>356</v>
      </c>
      <c r="B275" s="43" t="s">
        <v>2165</v>
      </c>
      <c r="C275" s="39"/>
      <c r="D275" s="39"/>
      <c r="E275" s="39"/>
      <c r="F275" s="39"/>
      <c r="G275" s="39"/>
      <c r="H275" s="44">
        <v>254613</v>
      </c>
      <c r="I275" s="39"/>
      <c r="J275" s="39"/>
      <c r="K275" s="44">
        <v>12550</v>
      </c>
      <c r="L275" s="39"/>
      <c r="M275" s="39"/>
      <c r="N275" s="39"/>
      <c r="O275" s="39"/>
    </row>
    <row r="276" spans="1:15" ht="15">
      <c r="A276" s="47" t="s">
        <v>359</v>
      </c>
      <c r="B276" s="43" t="s">
        <v>2176</v>
      </c>
      <c r="C276" s="39"/>
      <c r="D276" s="39"/>
      <c r="E276" s="39"/>
      <c r="F276" s="39"/>
      <c r="G276" s="39"/>
      <c r="H276" s="44">
        <v>12455</v>
      </c>
      <c r="I276" s="39"/>
      <c r="J276" s="39"/>
      <c r="K276" s="39"/>
      <c r="L276" s="39"/>
      <c r="M276" s="39"/>
      <c r="N276" s="39"/>
      <c r="O276" s="39"/>
    </row>
    <row r="277" spans="1:15" ht="15">
      <c r="A277" s="47" t="s">
        <v>362</v>
      </c>
      <c r="B277" s="43" t="s">
        <v>2028</v>
      </c>
      <c r="C277" s="44">
        <v>480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1:15" ht="15">
      <c r="A278" s="47" t="s">
        <v>368</v>
      </c>
      <c r="B278" s="43" t="s">
        <v>1770</v>
      </c>
      <c r="C278" s="39"/>
      <c r="D278" s="39"/>
      <c r="E278" s="39"/>
      <c r="F278" s="39"/>
      <c r="G278" s="39"/>
      <c r="H278" s="44">
        <v>158672</v>
      </c>
      <c r="I278" s="39"/>
      <c r="J278" s="39"/>
      <c r="K278" s="39"/>
      <c r="L278" s="39"/>
      <c r="M278" s="39"/>
      <c r="N278" s="44">
        <v>0</v>
      </c>
      <c r="O278" s="44">
        <v>3623</v>
      </c>
    </row>
    <row r="279" spans="1:15" ht="15">
      <c r="A279" s="47" t="s">
        <v>371</v>
      </c>
      <c r="B279" s="43" t="s">
        <v>2114</v>
      </c>
      <c r="C279" s="39"/>
      <c r="D279" s="44">
        <v>169677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</row>
    <row r="280" spans="1:15" ht="15">
      <c r="A280" s="47" t="s">
        <v>374</v>
      </c>
      <c r="B280" s="43" t="s">
        <v>2085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2616</v>
      </c>
    </row>
    <row r="281" spans="1:15" ht="15">
      <c r="A281" s="47" t="s">
        <v>377</v>
      </c>
      <c r="B281" s="43" t="s">
        <v>1771</v>
      </c>
      <c r="C281" s="39"/>
      <c r="D281" s="44">
        <v>0</v>
      </c>
      <c r="E281" s="44">
        <v>12060</v>
      </c>
      <c r="F281" s="39"/>
      <c r="G281" s="39"/>
      <c r="H281" s="44">
        <v>13897</v>
      </c>
      <c r="I281" s="39"/>
      <c r="J281" s="39"/>
      <c r="K281" s="39"/>
      <c r="L281" s="39"/>
      <c r="M281" s="39"/>
      <c r="N281" s="44">
        <v>10600</v>
      </c>
      <c r="O281" s="44">
        <v>5830</v>
      </c>
    </row>
    <row r="282" spans="1:15" ht="15">
      <c r="A282" s="47" t="s">
        <v>380</v>
      </c>
      <c r="B282" s="43" t="s">
        <v>1973</v>
      </c>
      <c r="C282" s="39"/>
      <c r="D282" s="39"/>
      <c r="E282" s="39"/>
      <c r="F282" s="39"/>
      <c r="G282" s="39"/>
      <c r="H282" s="44">
        <v>90262</v>
      </c>
      <c r="I282" s="39"/>
      <c r="J282" s="39"/>
      <c r="K282" s="39"/>
      <c r="L282" s="39"/>
      <c r="M282" s="39"/>
      <c r="N282" s="39"/>
      <c r="O282" s="44">
        <v>1232</v>
      </c>
    </row>
    <row r="283" spans="1:15" ht="15">
      <c r="A283" s="47" t="s">
        <v>383</v>
      </c>
      <c r="B283" s="43" t="s">
        <v>2135</v>
      </c>
      <c r="C283" s="39"/>
      <c r="D283" s="39"/>
      <c r="E283" s="39"/>
      <c r="F283" s="39"/>
      <c r="G283" s="39"/>
      <c r="H283" s="44">
        <v>241669</v>
      </c>
      <c r="I283" s="39"/>
      <c r="J283" s="39"/>
      <c r="K283" s="39"/>
      <c r="L283" s="39"/>
      <c r="M283" s="39"/>
      <c r="N283" s="39"/>
      <c r="O283" s="39"/>
    </row>
    <row r="284" spans="1:15" ht="15">
      <c r="A284" s="47" t="s">
        <v>386</v>
      </c>
      <c r="B284" s="43" t="s">
        <v>1772</v>
      </c>
      <c r="C284" s="39"/>
      <c r="D284" s="39"/>
      <c r="E284" s="39"/>
      <c r="F284" s="39"/>
      <c r="G284" s="39"/>
      <c r="H284" s="44">
        <v>106277</v>
      </c>
      <c r="I284" s="39"/>
      <c r="J284" s="44">
        <v>0</v>
      </c>
      <c r="K284" s="39"/>
      <c r="L284" s="39"/>
      <c r="M284" s="44">
        <v>0</v>
      </c>
      <c r="N284" s="39"/>
      <c r="O284" s="44">
        <v>2097</v>
      </c>
    </row>
    <row r="285" spans="1:15" ht="15">
      <c r="A285" s="47" t="s">
        <v>389</v>
      </c>
      <c r="B285" s="43" t="s">
        <v>1773</v>
      </c>
      <c r="C285" s="39"/>
      <c r="D285" s="39"/>
      <c r="E285" s="44">
        <v>5000</v>
      </c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30535</v>
      </c>
    </row>
    <row r="286" spans="1:15" ht="15">
      <c r="A286" s="47" t="s">
        <v>392</v>
      </c>
      <c r="B286" s="43" t="s">
        <v>1952</v>
      </c>
      <c r="C286" s="39"/>
      <c r="D286" s="39"/>
      <c r="E286" s="44">
        <v>1988</v>
      </c>
      <c r="F286" s="39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1:15" ht="15">
      <c r="A287" s="47" t="s">
        <v>395</v>
      </c>
      <c r="B287" s="43" t="s">
        <v>1850</v>
      </c>
      <c r="C287" s="39"/>
      <c r="D287" s="39"/>
      <c r="E287" s="44">
        <v>1737</v>
      </c>
      <c r="F287" s="39"/>
      <c r="G287" s="39"/>
      <c r="H287" s="39"/>
      <c r="I287" s="39"/>
      <c r="J287" s="44">
        <v>5681</v>
      </c>
      <c r="K287" s="39"/>
      <c r="L287" s="39"/>
      <c r="M287" s="44">
        <v>300051</v>
      </c>
      <c r="N287" s="44">
        <v>375730</v>
      </c>
      <c r="O287" s="44">
        <v>1506</v>
      </c>
    </row>
    <row r="288" spans="1:15" ht="15">
      <c r="A288" s="47" t="s">
        <v>398</v>
      </c>
      <c r="B288" s="43" t="s">
        <v>2136</v>
      </c>
      <c r="C288" s="39"/>
      <c r="D288" s="44">
        <v>2520</v>
      </c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5174</v>
      </c>
    </row>
    <row r="289" spans="1:15" ht="15">
      <c r="A289" s="47" t="s">
        <v>404</v>
      </c>
      <c r="B289" s="43" t="s">
        <v>1774</v>
      </c>
      <c r="C289" s="39"/>
      <c r="D289" s="39"/>
      <c r="E289" s="39"/>
      <c r="F289" s="39"/>
      <c r="G289" s="39"/>
      <c r="H289" s="44">
        <v>11306</v>
      </c>
      <c r="I289" s="39"/>
      <c r="J289" s="44">
        <v>46150</v>
      </c>
      <c r="K289" s="39"/>
      <c r="L289" s="39"/>
      <c r="M289" s="39"/>
      <c r="N289" s="44">
        <v>113863</v>
      </c>
      <c r="O289" s="44">
        <v>13169</v>
      </c>
    </row>
    <row r="290" spans="1:15" ht="15">
      <c r="A290" s="47" t="s">
        <v>407</v>
      </c>
      <c r="B290" s="43" t="s">
        <v>2115</v>
      </c>
      <c r="C290" s="39"/>
      <c r="D290" s="39"/>
      <c r="E290" s="39"/>
      <c r="F290" s="39"/>
      <c r="G290" s="39"/>
      <c r="H290" s="44">
        <v>6598</v>
      </c>
      <c r="I290" s="39"/>
      <c r="J290" s="39"/>
      <c r="K290" s="39"/>
      <c r="L290" s="39"/>
      <c r="M290" s="39"/>
      <c r="N290" s="39"/>
      <c r="O290" s="44">
        <v>160</v>
      </c>
    </row>
    <row r="291" spans="1:15" ht="15">
      <c r="A291" s="47" t="s">
        <v>410</v>
      </c>
      <c r="B291" s="43" t="s">
        <v>2029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44">
        <v>7247</v>
      </c>
      <c r="O291" s="39"/>
    </row>
    <row r="292" spans="1:15" ht="15">
      <c r="A292" s="47" t="s">
        <v>413</v>
      </c>
      <c r="B292" s="43" t="s">
        <v>1775</v>
      </c>
      <c r="C292" s="39"/>
      <c r="D292" s="44">
        <v>4155</v>
      </c>
      <c r="E292" s="44">
        <v>0</v>
      </c>
      <c r="F292" s="39"/>
      <c r="G292" s="39"/>
      <c r="H292" s="44">
        <v>22033</v>
      </c>
      <c r="I292" s="39"/>
      <c r="J292" s="39"/>
      <c r="K292" s="39"/>
      <c r="L292" s="39"/>
      <c r="M292" s="44">
        <v>0</v>
      </c>
      <c r="N292" s="44">
        <v>0</v>
      </c>
      <c r="O292" s="44">
        <v>1976</v>
      </c>
    </row>
    <row r="293" spans="1:15" ht="15">
      <c r="A293" s="47" t="s">
        <v>426</v>
      </c>
      <c r="B293" s="43" t="s">
        <v>1819</v>
      </c>
      <c r="C293" s="39"/>
      <c r="D293" s="39"/>
      <c r="E293" s="44">
        <v>21309</v>
      </c>
      <c r="F293" s="39"/>
      <c r="G293" s="39"/>
      <c r="H293" s="39"/>
      <c r="I293" s="39"/>
      <c r="J293" s="39"/>
      <c r="K293" s="39"/>
      <c r="L293" s="39"/>
      <c r="M293" s="39"/>
      <c r="N293" s="39"/>
      <c r="O293" s="44">
        <v>215</v>
      </c>
    </row>
    <row r="294" spans="1:15" ht="15">
      <c r="A294" s="47" t="s">
        <v>435</v>
      </c>
      <c r="B294" s="43" t="s">
        <v>2151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352</v>
      </c>
    </row>
    <row r="295" spans="1:15" ht="15">
      <c r="A295" s="47" t="s">
        <v>437</v>
      </c>
      <c r="B295" s="43" t="s">
        <v>1776</v>
      </c>
      <c r="C295" s="39"/>
      <c r="D295" s="39"/>
      <c r="E295" s="44">
        <v>39</v>
      </c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233</v>
      </c>
    </row>
    <row r="296" spans="1:15" ht="15">
      <c r="A296" s="47" t="s">
        <v>440</v>
      </c>
      <c r="B296" s="43" t="s">
        <v>1851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44">
        <v>405</v>
      </c>
    </row>
    <row r="297" spans="1:15" ht="15">
      <c r="A297" s="47" t="s">
        <v>445</v>
      </c>
      <c r="B297" s="43" t="s">
        <v>1777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>
        <v>17513</v>
      </c>
    </row>
    <row r="298" spans="1:15" ht="15">
      <c r="A298" s="47" t="s">
        <v>448</v>
      </c>
      <c r="B298" s="43" t="s">
        <v>1778</v>
      </c>
      <c r="C298" s="39"/>
      <c r="D298" s="39"/>
      <c r="E298" s="39"/>
      <c r="F298" s="39"/>
      <c r="G298" s="39"/>
      <c r="H298" s="39"/>
      <c r="I298" s="39"/>
      <c r="J298" s="44">
        <v>0</v>
      </c>
      <c r="K298" s="39"/>
      <c r="L298" s="39"/>
      <c r="M298" s="39"/>
      <c r="N298" s="39"/>
      <c r="O298" s="44">
        <v>23814</v>
      </c>
    </row>
    <row r="299" spans="1:15" ht="15">
      <c r="A299" s="47" t="s">
        <v>451</v>
      </c>
      <c r="B299" s="43" t="s">
        <v>1916</v>
      </c>
      <c r="C299" s="39"/>
      <c r="D299" s="39"/>
      <c r="E299" s="39"/>
      <c r="F299" s="39"/>
      <c r="G299" s="44">
        <v>47699</v>
      </c>
      <c r="H299" s="39"/>
      <c r="I299" s="39"/>
      <c r="J299" s="44">
        <v>7500</v>
      </c>
      <c r="K299" s="39"/>
      <c r="L299" s="39"/>
      <c r="M299" s="39"/>
      <c r="N299" s="39"/>
      <c r="O299" s="44">
        <v>1040</v>
      </c>
    </row>
    <row r="300" spans="1:15" ht="15">
      <c r="A300" s="47" t="s">
        <v>455</v>
      </c>
      <c r="B300" s="43" t="s">
        <v>1953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892</v>
      </c>
    </row>
    <row r="301" spans="1:15" ht="15">
      <c r="A301" s="47" t="s">
        <v>464</v>
      </c>
      <c r="B301" s="43" t="s">
        <v>2086</v>
      </c>
      <c r="C301" s="39"/>
      <c r="D301" s="39"/>
      <c r="E301" s="44">
        <v>42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2182</v>
      </c>
    </row>
    <row r="302" spans="1:15" ht="15">
      <c r="A302" s="47" t="s">
        <v>467</v>
      </c>
      <c r="B302" s="43" t="s">
        <v>1882</v>
      </c>
      <c r="C302" s="39"/>
      <c r="D302" s="39"/>
      <c r="E302" s="39"/>
      <c r="F302" s="39"/>
      <c r="G302" s="39"/>
      <c r="H302" s="39"/>
      <c r="I302" s="39"/>
      <c r="J302" s="44">
        <v>0</v>
      </c>
      <c r="K302" s="39"/>
      <c r="L302" s="39"/>
      <c r="M302" s="39"/>
      <c r="N302" s="39"/>
      <c r="O302" s="39"/>
    </row>
    <row r="303" spans="1:15" ht="15">
      <c r="A303" s="47" t="s">
        <v>473</v>
      </c>
      <c r="B303" s="43" t="s">
        <v>1820</v>
      </c>
      <c r="C303" s="39"/>
      <c r="D303" s="39"/>
      <c r="E303" s="44">
        <v>1792</v>
      </c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3493</v>
      </c>
    </row>
    <row r="304" spans="1:15" ht="15">
      <c r="A304" s="47" t="s">
        <v>476</v>
      </c>
      <c r="B304" s="43" t="s">
        <v>1779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3080</v>
      </c>
    </row>
    <row r="305" spans="1:15" ht="15">
      <c r="A305" s="47" t="s">
        <v>479</v>
      </c>
      <c r="B305" s="43" t="s">
        <v>1917</v>
      </c>
      <c r="C305" s="39"/>
      <c r="D305" s="39"/>
      <c r="E305" s="39"/>
      <c r="F305" s="39"/>
      <c r="G305" s="39"/>
      <c r="H305" s="39"/>
      <c r="I305" s="44">
        <v>99609</v>
      </c>
      <c r="J305" s="39"/>
      <c r="K305" s="39"/>
      <c r="L305" s="39"/>
      <c r="M305" s="39"/>
      <c r="N305" s="44">
        <v>0</v>
      </c>
      <c r="O305" s="44">
        <v>235</v>
      </c>
    </row>
    <row r="306" spans="1:15" ht="15">
      <c r="A306" s="47" t="s">
        <v>482</v>
      </c>
      <c r="B306" s="43" t="s">
        <v>1983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44">
        <v>11172</v>
      </c>
      <c r="N306" s="44">
        <v>9600</v>
      </c>
      <c r="O306" s="39"/>
    </row>
    <row r="307" spans="1:15" ht="15">
      <c r="A307" s="47" t="s">
        <v>485</v>
      </c>
      <c r="B307" s="43" t="s">
        <v>1780</v>
      </c>
      <c r="C307" s="39"/>
      <c r="D307" s="44">
        <v>7927</v>
      </c>
      <c r="E307" s="39"/>
      <c r="F307" s="39"/>
      <c r="G307" s="39"/>
      <c r="H307" s="44">
        <v>457349</v>
      </c>
      <c r="I307" s="44">
        <v>108657</v>
      </c>
      <c r="J307" s="39"/>
      <c r="K307" s="39"/>
      <c r="L307" s="39"/>
      <c r="M307" s="44">
        <v>8251</v>
      </c>
      <c r="N307" s="39"/>
      <c r="O307" s="44">
        <v>1047</v>
      </c>
    </row>
    <row r="308" spans="1:15" ht="15">
      <c r="A308" s="47" t="s">
        <v>488</v>
      </c>
      <c r="B308" s="43" t="s">
        <v>1781</v>
      </c>
      <c r="C308" s="39"/>
      <c r="D308" s="44">
        <v>0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44">
        <v>0</v>
      </c>
      <c r="O308" s="39"/>
    </row>
    <row r="309" spans="1:15" ht="15">
      <c r="A309" s="47" t="s">
        <v>491</v>
      </c>
      <c r="B309" s="43" t="s">
        <v>1852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6596</v>
      </c>
    </row>
    <row r="310" spans="1:15" ht="15">
      <c r="A310" s="47" t="s">
        <v>494</v>
      </c>
      <c r="B310" s="43" t="s">
        <v>1883</v>
      </c>
      <c r="C310" s="39"/>
      <c r="D310" s="39"/>
      <c r="E310" s="39"/>
      <c r="F310" s="39"/>
      <c r="G310" s="39"/>
      <c r="H310" s="44">
        <v>1218</v>
      </c>
      <c r="I310" s="39"/>
      <c r="J310" s="39"/>
      <c r="K310" s="39"/>
      <c r="L310" s="39"/>
      <c r="M310" s="39"/>
      <c r="N310" s="39"/>
      <c r="O310" s="44">
        <v>12354</v>
      </c>
    </row>
    <row r="311" spans="1:15" ht="15">
      <c r="A311" s="47" t="s">
        <v>500</v>
      </c>
      <c r="B311" s="43" t="s">
        <v>2030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528</v>
      </c>
    </row>
    <row r="312" spans="1:15" ht="15">
      <c r="A312" s="47" t="s">
        <v>503</v>
      </c>
      <c r="B312" s="43" t="s">
        <v>1782</v>
      </c>
      <c r="C312" s="39"/>
      <c r="D312" s="39"/>
      <c r="E312" s="44">
        <v>1504</v>
      </c>
      <c r="F312" s="39"/>
      <c r="G312" s="39"/>
      <c r="H312" s="44">
        <v>104233</v>
      </c>
      <c r="I312" s="39"/>
      <c r="J312" s="44">
        <v>5964</v>
      </c>
      <c r="K312" s="39"/>
      <c r="L312" s="39"/>
      <c r="M312" s="39"/>
      <c r="N312" s="39"/>
      <c r="O312" s="44">
        <v>39635</v>
      </c>
    </row>
    <row r="313" spans="1:15" ht="15">
      <c r="A313" s="47" t="s">
        <v>506</v>
      </c>
      <c r="B313" s="43" t="s">
        <v>1954</v>
      </c>
      <c r="C313" s="39"/>
      <c r="D313" s="44">
        <v>0</v>
      </c>
      <c r="E313" s="39"/>
      <c r="F313" s="39"/>
      <c r="G313" s="39"/>
      <c r="H313" s="39"/>
      <c r="I313" s="44">
        <v>0</v>
      </c>
      <c r="J313" s="39"/>
      <c r="K313" s="39"/>
      <c r="L313" s="39"/>
      <c r="M313" s="39"/>
      <c r="N313" s="39"/>
      <c r="O313" s="44">
        <v>0</v>
      </c>
    </row>
    <row r="314" spans="1:15" ht="15">
      <c r="A314" s="47" t="s">
        <v>512</v>
      </c>
      <c r="B314" s="43" t="s">
        <v>2177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44">
        <v>1920</v>
      </c>
      <c r="N314" s="39"/>
      <c r="O314" s="39"/>
    </row>
    <row r="315" spans="1:15" ht="15">
      <c r="A315" s="47" t="s">
        <v>515</v>
      </c>
      <c r="B315" s="43" t="s">
        <v>1884</v>
      </c>
      <c r="C315" s="39"/>
      <c r="D315" s="39"/>
      <c r="E315" s="44">
        <v>8325</v>
      </c>
      <c r="F315" s="39"/>
      <c r="G315" s="39"/>
      <c r="H315" s="39"/>
      <c r="I315" s="39"/>
      <c r="J315" s="39"/>
      <c r="K315" s="39"/>
      <c r="L315" s="39"/>
      <c r="M315" s="44">
        <v>36003</v>
      </c>
      <c r="N315" s="39"/>
      <c r="O315" s="44">
        <v>8790</v>
      </c>
    </row>
    <row r="316" spans="1:15" ht="15">
      <c r="A316" s="47" t="s">
        <v>518</v>
      </c>
      <c r="B316" s="43" t="s">
        <v>1955</v>
      </c>
      <c r="C316" s="39"/>
      <c r="D316" s="44">
        <v>14490</v>
      </c>
      <c r="E316" s="44">
        <v>1568</v>
      </c>
      <c r="F316" s="39"/>
      <c r="G316" s="39"/>
      <c r="H316" s="39"/>
      <c r="I316" s="39"/>
      <c r="J316" s="44">
        <v>25845</v>
      </c>
      <c r="K316" s="39"/>
      <c r="L316" s="39"/>
      <c r="M316" s="39"/>
      <c r="N316" s="39"/>
      <c r="O316" s="44">
        <v>2160</v>
      </c>
    </row>
    <row r="317" spans="1:15" ht="15">
      <c r="A317" s="47" t="s">
        <v>521</v>
      </c>
      <c r="B317" s="43" t="s">
        <v>2031</v>
      </c>
      <c r="C317" s="39"/>
      <c r="D317" s="39"/>
      <c r="E317" s="39"/>
      <c r="F317" s="39"/>
      <c r="G317" s="39"/>
      <c r="H317" s="44">
        <v>329271</v>
      </c>
      <c r="I317" s="39"/>
      <c r="J317" s="39"/>
      <c r="K317" s="39"/>
      <c r="L317" s="39"/>
      <c r="M317" s="44">
        <v>72020</v>
      </c>
      <c r="N317" s="39"/>
      <c r="O317" s="39"/>
    </row>
    <row r="318" spans="1:15" ht="15">
      <c r="A318" s="47" t="s">
        <v>524</v>
      </c>
      <c r="B318" s="43" t="s">
        <v>1900</v>
      </c>
      <c r="C318" s="39"/>
      <c r="D318" s="39"/>
      <c r="E318" s="39"/>
      <c r="F318" s="39"/>
      <c r="G318" s="39"/>
      <c r="H318" s="44">
        <v>431426</v>
      </c>
      <c r="I318" s="39"/>
      <c r="J318" s="39"/>
      <c r="K318" s="39"/>
      <c r="L318" s="39"/>
      <c r="M318" s="39"/>
      <c r="N318" s="39"/>
      <c r="O318" s="44">
        <v>0</v>
      </c>
    </row>
    <row r="319" spans="1:15" ht="15">
      <c r="A319" s="47" t="s">
        <v>527</v>
      </c>
      <c r="B319" s="43" t="s">
        <v>2137</v>
      </c>
      <c r="C319" s="39"/>
      <c r="D319" s="39"/>
      <c r="E319" s="44">
        <v>864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1:15" ht="15">
      <c r="A320" s="47" t="s">
        <v>530</v>
      </c>
      <c r="B320" s="43" t="s">
        <v>1885</v>
      </c>
      <c r="C320" s="39"/>
      <c r="D320" s="39"/>
      <c r="E320" s="44">
        <v>0</v>
      </c>
      <c r="F320" s="39"/>
      <c r="G320" s="39"/>
      <c r="H320" s="44">
        <v>43682</v>
      </c>
      <c r="I320" s="39"/>
      <c r="J320" s="39"/>
      <c r="K320" s="39"/>
      <c r="L320" s="39"/>
      <c r="M320" s="39"/>
      <c r="N320" s="44">
        <v>891</v>
      </c>
      <c r="O320" s="44">
        <v>10536</v>
      </c>
    </row>
    <row r="321" spans="1:15" ht="15">
      <c r="A321" s="47" t="s">
        <v>533</v>
      </c>
      <c r="B321" s="43" t="s">
        <v>1783</v>
      </c>
      <c r="C321" s="39"/>
      <c r="D321" s="39"/>
      <c r="E321" s="44">
        <v>0</v>
      </c>
      <c r="F321" s="39"/>
      <c r="G321" s="39"/>
      <c r="H321" s="44">
        <v>66342</v>
      </c>
      <c r="I321" s="39"/>
      <c r="J321" s="39"/>
      <c r="K321" s="44">
        <v>31507</v>
      </c>
      <c r="L321" s="39"/>
      <c r="M321" s="39"/>
      <c r="N321" s="44">
        <v>57900</v>
      </c>
      <c r="O321" s="44">
        <v>10368</v>
      </c>
    </row>
    <row r="322" spans="1:15" ht="15">
      <c r="A322" s="47" t="s">
        <v>536</v>
      </c>
      <c r="B322" s="43" t="s">
        <v>2166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4">
        <v>5040</v>
      </c>
      <c r="O322" s="39"/>
    </row>
    <row r="323" spans="1:15" ht="15">
      <c r="A323" s="47" t="s">
        <v>539</v>
      </c>
      <c r="B323" s="43" t="s">
        <v>1853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4">
        <v>0</v>
      </c>
      <c r="O323" s="44">
        <v>932</v>
      </c>
    </row>
    <row r="324" spans="1:15" ht="15">
      <c r="A324" s="47" t="s">
        <v>542</v>
      </c>
      <c r="B324" s="43" t="s">
        <v>1918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>
        <v>5367</v>
      </c>
    </row>
    <row r="325" spans="1:15" ht="15">
      <c r="A325" s="47" t="s">
        <v>545</v>
      </c>
      <c r="B325" s="43" t="s">
        <v>1784</v>
      </c>
      <c r="C325" s="39"/>
      <c r="D325" s="44">
        <v>2998</v>
      </c>
      <c r="E325" s="39"/>
      <c r="F325" s="39"/>
      <c r="G325" s="39"/>
      <c r="H325" s="44">
        <v>168</v>
      </c>
      <c r="I325" s="39"/>
      <c r="J325" s="39"/>
      <c r="K325" s="39"/>
      <c r="L325" s="39"/>
      <c r="M325" s="39"/>
      <c r="N325" s="44">
        <v>15244</v>
      </c>
      <c r="O325" s="44">
        <v>3480</v>
      </c>
    </row>
    <row r="326" spans="1:15" ht="15">
      <c r="A326" s="47" t="s">
        <v>554</v>
      </c>
      <c r="B326" s="43" t="s">
        <v>1854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>
        <v>23</v>
      </c>
    </row>
    <row r="327" spans="1:15" ht="15">
      <c r="A327" s="47" t="s">
        <v>557</v>
      </c>
      <c r="B327" s="43" t="s">
        <v>1855</v>
      </c>
      <c r="C327" s="39"/>
      <c r="D327" s="39"/>
      <c r="E327" s="39"/>
      <c r="F327" s="39"/>
      <c r="G327" s="39"/>
      <c r="H327" s="44">
        <v>150010</v>
      </c>
      <c r="I327" s="39"/>
      <c r="J327" s="39"/>
      <c r="K327" s="39"/>
      <c r="L327" s="39"/>
      <c r="M327" s="39"/>
      <c r="N327" s="39"/>
      <c r="O327" s="44">
        <v>4548</v>
      </c>
    </row>
    <row r="328" spans="1:15" ht="15">
      <c r="A328" s="47" t="s">
        <v>566</v>
      </c>
      <c r="B328" s="43" t="s">
        <v>1845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>
        <v>0</v>
      </c>
    </row>
    <row r="329" spans="1:15" ht="15">
      <c r="A329" s="47" t="s">
        <v>572</v>
      </c>
      <c r="B329" s="43" t="s">
        <v>1919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976</v>
      </c>
    </row>
    <row r="330" spans="1:15" ht="15">
      <c r="A330" s="47" t="s">
        <v>578</v>
      </c>
      <c r="B330" s="43" t="s">
        <v>1886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279</v>
      </c>
    </row>
    <row r="331" spans="1:15" ht="15">
      <c r="A331" s="47" t="s">
        <v>581</v>
      </c>
      <c r="B331" s="43" t="s">
        <v>2032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>
        <v>6677</v>
      </c>
    </row>
    <row r="332" spans="1:15" ht="15">
      <c r="A332" s="47" t="s">
        <v>584</v>
      </c>
      <c r="B332" s="43" t="s">
        <v>2116</v>
      </c>
      <c r="C332" s="44">
        <v>19184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44">
        <v>11000</v>
      </c>
      <c r="O332" s="44">
        <v>2</v>
      </c>
    </row>
    <row r="333" spans="1:15" ht="15">
      <c r="A333" s="47" t="s">
        <v>587</v>
      </c>
      <c r="B333" s="43" t="s">
        <v>1785</v>
      </c>
      <c r="C333" s="39"/>
      <c r="D333" s="44">
        <v>5479</v>
      </c>
      <c r="E333" s="44">
        <v>4731</v>
      </c>
      <c r="F333" s="39"/>
      <c r="G333" s="39"/>
      <c r="H333" s="44">
        <v>81891</v>
      </c>
      <c r="I333" s="39"/>
      <c r="J333" s="39"/>
      <c r="K333" s="39"/>
      <c r="L333" s="39"/>
      <c r="M333" s="39"/>
      <c r="N333" s="39"/>
      <c r="O333" s="44">
        <v>4705</v>
      </c>
    </row>
    <row r="334" spans="1:15" ht="15">
      <c r="A334" s="47" t="s">
        <v>590</v>
      </c>
      <c r="B334" s="43" t="s">
        <v>1786</v>
      </c>
      <c r="C334" s="39"/>
      <c r="D334" s="39"/>
      <c r="E334" s="44">
        <v>7370</v>
      </c>
      <c r="F334" s="39"/>
      <c r="G334" s="39"/>
      <c r="H334" s="44">
        <v>125757</v>
      </c>
      <c r="I334" s="39"/>
      <c r="J334" s="44">
        <v>45324</v>
      </c>
      <c r="K334" s="39"/>
      <c r="L334" s="39"/>
      <c r="M334" s="44">
        <v>52125</v>
      </c>
      <c r="N334" s="44">
        <v>18909</v>
      </c>
      <c r="O334" s="44">
        <v>2266</v>
      </c>
    </row>
    <row r="335" spans="1:15" ht="15">
      <c r="A335" s="47" t="s">
        <v>592</v>
      </c>
      <c r="B335" s="43" t="s">
        <v>2152</v>
      </c>
      <c r="C335" s="39"/>
      <c r="D335" s="39"/>
      <c r="E335" s="39"/>
      <c r="F335" s="39"/>
      <c r="G335" s="39"/>
      <c r="H335" s="39"/>
      <c r="I335" s="39"/>
      <c r="J335" s="44">
        <v>2424</v>
      </c>
      <c r="K335" s="39"/>
      <c r="L335" s="39"/>
      <c r="M335" s="39"/>
      <c r="N335" s="39"/>
      <c r="O335" s="44">
        <v>4400</v>
      </c>
    </row>
    <row r="336" spans="1:15" ht="15">
      <c r="A336" s="47" t="s">
        <v>595</v>
      </c>
      <c r="B336" s="43" t="s">
        <v>2117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1</v>
      </c>
    </row>
    <row r="337" spans="1:15" ht="15">
      <c r="A337" s="47" t="s">
        <v>598</v>
      </c>
      <c r="B337" s="43" t="s">
        <v>1986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44">
        <v>2675</v>
      </c>
      <c r="O337" s="44">
        <v>1134</v>
      </c>
    </row>
    <row r="338" spans="1:15" ht="15">
      <c r="A338" s="47" t="s">
        <v>601</v>
      </c>
      <c r="B338" s="43" t="s">
        <v>1787</v>
      </c>
      <c r="C338" s="39"/>
      <c r="D338" s="44">
        <v>0</v>
      </c>
      <c r="E338" s="44">
        <v>16507</v>
      </c>
      <c r="F338" s="39"/>
      <c r="G338" s="44">
        <v>2091</v>
      </c>
      <c r="H338" s="44">
        <v>287910</v>
      </c>
      <c r="I338" s="39"/>
      <c r="J338" s="39"/>
      <c r="K338" s="39"/>
      <c r="L338" s="39"/>
      <c r="M338" s="39"/>
      <c r="N338" s="44">
        <v>37853</v>
      </c>
      <c r="O338" s="44">
        <v>23550</v>
      </c>
    </row>
    <row r="339" spans="1:15" ht="15">
      <c r="A339" s="47" t="s">
        <v>604</v>
      </c>
      <c r="B339" s="43" t="s">
        <v>1821</v>
      </c>
      <c r="C339" s="39"/>
      <c r="D339" s="39"/>
      <c r="E339" s="39"/>
      <c r="F339" s="39"/>
      <c r="G339" s="39"/>
      <c r="H339" s="44">
        <v>85542</v>
      </c>
      <c r="I339" s="39"/>
      <c r="J339" s="39"/>
      <c r="K339" s="39"/>
      <c r="L339" s="39"/>
      <c r="M339" s="39"/>
      <c r="N339" s="39"/>
      <c r="O339" s="44">
        <v>7224</v>
      </c>
    </row>
    <row r="340" spans="1:15" ht="15">
      <c r="A340" s="47" t="s">
        <v>610</v>
      </c>
      <c r="B340" s="43" t="s">
        <v>1788</v>
      </c>
      <c r="C340" s="39"/>
      <c r="D340" s="39"/>
      <c r="E340" s="44">
        <v>150825</v>
      </c>
      <c r="F340" s="39"/>
      <c r="G340" s="39"/>
      <c r="H340" s="44">
        <v>272349</v>
      </c>
      <c r="I340" s="39"/>
      <c r="J340" s="44">
        <v>192243</v>
      </c>
      <c r="K340" s="44">
        <v>0</v>
      </c>
      <c r="L340" s="39"/>
      <c r="M340" s="39"/>
      <c r="N340" s="44">
        <v>53113</v>
      </c>
      <c r="O340" s="44">
        <v>0</v>
      </c>
    </row>
    <row r="341" spans="1:15" ht="15">
      <c r="A341" s="47" t="s">
        <v>613</v>
      </c>
      <c r="B341" s="43" t="s">
        <v>1856</v>
      </c>
      <c r="C341" s="39"/>
      <c r="D341" s="39"/>
      <c r="E341" s="39"/>
      <c r="F341" s="39"/>
      <c r="G341" s="44">
        <v>205</v>
      </c>
      <c r="H341" s="44">
        <v>1</v>
      </c>
      <c r="I341" s="39"/>
      <c r="J341" s="39"/>
      <c r="K341" s="39"/>
      <c r="L341" s="39"/>
      <c r="M341" s="39"/>
      <c r="N341" s="44">
        <v>1739</v>
      </c>
      <c r="O341" s="44">
        <v>14</v>
      </c>
    </row>
    <row r="342" spans="1:15" ht="15">
      <c r="A342" s="47" t="s">
        <v>619</v>
      </c>
      <c r="B342" s="43" t="s">
        <v>2087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4">
        <v>1094</v>
      </c>
    </row>
    <row r="343" spans="1:15" ht="15">
      <c r="A343" s="47" t="s">
        <v>622</v>
      </c>
      <c r="B343" s="43" t="s">
        <v>2033</v>
      </c>
      <c r="C343" s="39"/>
      <c r="D343" s="39"/>
      <c r="E343" s="44">
        <v>0</v>
      </c>
      <c r="F343" s="39"/>
      <c r="G343" s="39"/>
      <c r="H343" s="39"/>
      <c r="I343" s="39"/>
      <c r="J343" s="39"/>
      <c r="K343" s="39"/>
      <c r="L343" s="39"/>
      <c r="M343" s="39"/>
      <c r="N343" s="44">
        <v>16800</v>
      </c>
      <c r="O343" s="39"/>
    </row>
    <row r="344" spans="1:15" ht="15">
      <c r="A344" s="47" t="s">
        <v>625</v>
      </c>
      <c r="B344" s="43" t="s">
        <v>1887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1056</v>
      </c>
    </row>
    <row r="345" spans="1:15" ht="15">
      <c r="A345" s="47" t="s">
        <v>628</v>
      </c>
      <c r="B345" s="43" t="s">
        <v>1774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1980</v>
      </c>
    </row>
    <row r="346" spans="1:15" ht="15">
      <c r="A346" s="47" t="s">
        <v>630</v>
      </c>
      <c r="B346" s="43" t="s">
        <v>2138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44">
        <v>2</v>
      </c>
    </row>
    <row r="347" spans="1:15" ht="15">
      <c r="A347" s="47" t="s">
        <v>636</v>
      </c>
      <c r="B347" s="43" t="s">
        <v>1857</v>
      </c>
      <c r="C347" s="39"/>
      <c r="D347" s="39"/>
      <c r="E347" s="44">
        <v>8981</v>
      </c>
      <c r="F347" s="39"/>
      <c r="G347" s="44">
        <v>676</v>
      </c>
      <c r="H347" s="39"/>
      <c r="I347" s="39"/>
      <c r="J347" s="39"/>
      <c r="K347" s="39"/>
      <c r="L347" s="39"/>
      <c r="M347" s="39"/>
      <c r="N347" s="44">
        <v>164908</v>
      </c>
      <c r="O347" s="44">
        <v>17035</v>
      </c>
    </row>
    <row r="348" spans="1:15" ht="15">
      <c r="A348" s="47" t="s">
        <v>639</v>
      </c>
      <c r="B348" s="43" t="s">
        <v>2034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4">
        <v>6160</v>
      </c>
    </row>
    <row r="349" spans="1:15" ht="15">
      <c r="A349" s="47" t="s">
        <v>642</v>
      </c>
      <c r="B349" s="43" t="s">
        <v>1974</v>
      </c>
      <c r="C349" s="39"/>
      <c r="D349" s="39"/>
      <c r="E349" s="39"/>
      <c r="F349" s="39"/>
      <c r="G349" s="39"/>
      <c r="H349" s="39"/>
      <c r="I349" s="39"/>
      <c r="J349" s="39"/>
      <c r="K349" s="44">
        <v>336</v>
      </c>
      <c r="L349" s="39"/>
      <c r="M349" s="39"/>
      <c r="N349" s="39"/>
      <c r="O349" s="44">
        <v>280</v>
      </c>
    </row>
    <row r="350" spans="1:15" ht="15">
      <c r="A350" s="47" t="s">
        <v>645</v>
      </c>
      <c r="B350" s="43" t="s">
        <v>2118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5648</v>
      </c>
    </row>
    <row r="351" spans="1:15" ht="15">
      <c r="A351" s="47" t="s">
        <v>648</v>
      </c>
      <c r="B351" s="43" t="s">
        <v>2088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4">
        <v>336</v>
      </c>
    </row>
    <row r="352" spans="1:15" ht="15">
      <c r="A352" s="47" t="s">
        <v>651</v>
      </c>
      <c r="B352" s="43" t="s">
        <v>2089</v>
      </c>
      <c r="C352" s="39"/>
      <c r="D352" s="44">
        <v>2</v>
      </c>
      <c r="E352" s="39"/>
      <c r="F352" s="39"/>
      <c r="G352" s="39"/>
      <c r="H352" s="44">
        <v>1</v>
      </c>
      <c r="I352" s="39"/>
      <c r="J352" s="39"/>
      <c r="K352" s="39"/>
      <c r="L352" s="39"/>
      <c r="M352" s="39"/>
      <c r="N352" s="44">
        <v>791</v>
      </c>
      <c r="O352" s="39"/>
    </row>
    <row r="353" spans="1:15" ht="15">
      <c r="A353" s="47" t="s">
        <v>654</v>
      </c>
      <c r="B353" s="43" t="s">
        <v>2153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4">
        <v>6901</v>
      </c>
      <c r="O353" s="44">
        <v>124</v>
      </c>
    </row>
    <row r="354" spans="1:15" ht="15">
      <c r="A354" s="47" t="s">
        <v>657</v>
      </c>
      <c r="B354" s="43" t="s">
        <v>1789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44">
        <v>19514</v>
      </c>
      <c r="O354" s="44">
        <v>25350</v>
      </c>
    </row>
    <row r="355" spans="1:15" ht="15">
      <c r="A355" s="47" t="s">
        <v>660</v>
      </c>
      <c r="B355" s="43" t="s">
        <v>1920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157</v>
      </c>
    </row>
    <row r="356" spans="1:15" ht="15">
      <c r="A356" s="47" t="s">
        <v>663</v>
      </c>
      <c r="B356" s="43" t="s">
        <v>1822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6907</v>
      </c>
    </row>
    <row r="357" spans="1:15" ht="15">
      <c r="A357" s="47" t="s">
        <v>666</v>
      </c>
      <c r="B357" s="43" t="s">
        <v>1956</v>
      </c>
      <c r="C357" s="39"/>
      <c r="D357" s="44">
        <v>1900</v>
      </c>
      <c r="E357" s="44">
        <v>32121</v>
      </c>
      <c r="F357" s="39"/>
      <c r="G357" s="39"/>
      <c r="H357" s="44">
        <v>88152</v>
      </c>
      <c r="I357" s="39"/>
      <c r="J357" s="39"/>
      <c r="K357" s="39"/>
      <c r="L357" s="39"/>
      <c r="M357" s="39"/>
      <c r="N357" s="44">
        <v>240</v>
      </c>
      <c r="O357" s="44">
        <v>768</v>
      </c>
    </row>
    <row r="358" spans="1:15" ht="15">
      <c r="A358" s="47" t="s">
        <v>670</v>
      </c>
      <c r="B358" s="43" t="s">
        <v>2090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240</v>
      </c>
    </row>
    <row r="359" spans="1:15" ht="15">
      <c r="A359" s="47" t="s">
        <v>673</v>
      </c>
      <c r="B359" s="43" t="s">
        <v>2035</v>
      </c>
      <c r="C359" s="39"/>
      <c r="D359" s="44">
        <v>0</v>
      </c>
      <c r="E359" s="44">
        <v>681</v>
      </c>
      <c r="F359" s="39"/>
      <c r="G359" s="39"/>
      <c r="H359" s="44">
        <v>108778</v>
      </c>
      <c r="I359" s="39"/>
      <c r="J359" s="39"/>
      <c r="K359" s="44">
        <v>16650</v>
      </c>
      <c r="L359" s="39"/>
      <c r="M359" s="39"/>
      <c r="N359" s="39"/>
      <c r="O359" s="44">
        <v>764</v>
      </c>
    </row>
    <row r="360" spans="1:15" ht="15">
      <c r="A360" s="47" t="s">
        <v>679</v>
      </c>
      <c r="B360" s="43" t="s">
        <v>2091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44">
        <v>6803</v>
      </c>
      <c r="N360" s="39"/>
      <c r="O360" s="44">
        <v>5500</v>
      </c>
    </row>
    <row r="361" spans="1:15" ht="15">
      <c r="A361" s="47" t="s">
        <v>682</v>
      </c>
      <c r="B361" s="43" t="s">
        <v>1921</v>
      </c>
      <c r="C361" s="39"/>
      <c r="D361" s="39"/>
      <c r="E361" s="39"/>
      <c r="F361" s="39"/>
      <c r="G361" s="39"/>
      <c r="H361" s="44">
        <v>1</v>
      </c>
      <c r="I361" s="39"/>
      <c r="J361" s="39"/>
      <c r="K361" s="39"/>
      <c r="L361" s="39"/>
      <c r="M361" s="39"/>
      <c r="N361" s="44">
        <v>798</v>
      </c>
      <c r="O361" s="44">
        <v>2</v>
      </c>
    </row>
    <row r="362" spans="1:15" ht="15">
      <c r="A362" s="47" t="s">
        <v>685</v>
      </c>
      <c r="B362" s="43" t="s">
        <v>2154</v>
      </c>
      <c r="C362" s="39"/>
      <c r="D362" s="39"/>
      <c r="E362" s="44">
        <v>3280</v>
      </c>
      <c r="F362" s="39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1:15" ht="15">
      <c r="A363" s="47" t="s">
        <v>688</v>
      </c>
      <c r="B363" s="43" t="s">
        <v>2191</v>
      </c>
      <c r="C363" s="39"/>
      <c r="D363" s="39"/>
      <c r="E363" s="39"/>
      <c r="F363" s="39"/>
      <c r="G363" s="39"/>
      <c r="H363" s="39"/>
      <c r="I363" s="39"/>
      <c r="J363" s="44">
        <v>109100</v>
      </c>
      <c r="K363" s="39"/>
      <c r="L363" s="39"/>
      <c r="M363" s="39"/>
      <c r="N363" s="39"/>
      <c r="O363" s="39"/>
    </row>
    <row r="364" spans="1:15" ht="15">
      <c r="A364" s="47" t="s">
        <v>691</v>
      </c>
      <c r="B364" s="43" t="s">
        <v>2036</v>
      </c>
      <c r="C364" s="39"/>
      <c r="D364" s="39"/>
      <c r="E364" s="39"/>
      <c r="F364" s="39"/>
      <c r="G364" s="39"/>
      <c r="H364" s="44">
        <v>62566</v>
      </c>
      <c r="I364" s="39"/>
      <c r="J364" s="39"/>
      <c r="K364" s="44">
        <v>188000</v>
      </c>
      <c r="L364" s="39"/>
      <c r="M364" s="39"/>
      <c r="N364" s="39"/>
      <c r="O364" s="39"/>
    </row>
    <row r="365" spans="1:15" ht="15">
      <c r="A365" s="47" t="s">
        <v>700</v>
      </c>
      <c r="B365" s="43" t="s">
        <v>1957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44">
        <v>64120</v>
      </c>
      <c r="N365" s="44">
        <v>0</v>
      </c>
      <c r="O365" s="44">
        <v>352</v>
      </c>
    </row>
    <row r="366" spans="1:15" ht="15">
      <c r="A366" s="47" t="s">
        <v>703</v>
      </c>
      <c r="B366" s="43" t="s">
        <v>2037</v>
      </c>
      <c r="C366" s="39"/>
      <c r="D366" s="39"/>
      <c r="E366" s="39"/>
      <c r="F366" s="39"/>
      <c r="G366" s="39"/>
      <c r="H366" s="39"/>
      <c r="I366" s="39"/>
      <c r="J366" s="39"/>
      <c r="K366" s="44">
        <v>3898</v>
      </c>
      <c r="L366" s="39"/>
      <c r="M366" s="39"/>
      <c r="N366" s="44">
        <v>512</v>
      </c>
      <c r="O366" s="39"/>
    </row>
    <row r="367" spans="1:15" ht="15">
      <c r="A367" s="47" t="s">
        <v>706</v>
      </c>
      <c r="B367" s="43" t="s">
        <v>1987</v>
      </c>
      <c r="C367" s="39"/>
      <c r="D367" s="39"/>
      <c r="E367" s="39"/>
      <c r="F367" s="39"/>
      <c r="G367" s="39"/>
      <c r="H367" s="44">
        <v>92793</v>
      </c>
      <c r="I367" s="39"/>
      <c r="J367" s="39"/>
      <c r="K367" s="39"/>
      <c r="L367" s="39"/>
      <c r="M367" s="39"/>
      <c r="N367" s="39"/>
      <c r="O367" s="39"/>
    </row>
    <row r="368" spans="1:15" ht="15">
      <c r="A368" s="47" t="s">
        <v>709</v>
      </c>
      <c r="B368" s="43" t="s">
        <v>1790</v>
      </c>
      <c r="C368" s="39"/>
      <c r="D368" s="39"/>
      <c r="E368" s="39"/>
      <c r="F368" s="44">
        <v>80128</v>
      </c>
      <c r="G368" s="39"/>
      <c r="H368" s="39"/>
      <c r="I368" s="44">
        <v>97828</v>
      </c>
      <c r="J368" s="39"/>
      <c r="K368" s="39"/>
      <c r="L368" s="39"/>
      <c r="M368" s="39"/>
      <c r="N368" s="44">
        <v>325000</v>
      </c>
      <c r="O368" s="44">
        <v>1150</v>
      </c>
    </row>
    <row r="369" spans="1:15" ht="15">
      <c r="A369" s="47" t="s">
        <v>712</v>
      </c>
      <c r="B369" s="43" t="s">
        <v>2092</v>
      </c>
      <c r="C369" s="39"/>
      <c r="D369" s="44">
        <v>1120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>
        <v>15432</v>
      </c>
    </row>
    <row r="370" spans="1:15" ht="15">
      <c r="A370" s="47" t="s">
        <v>715</v>
      </c>
      <c r="B370" s="43" t="s">
        <v>1922</v>
      </c>
      <c r="C370" s="39"/>
      <c r="D370" s="39"/>
      <c r="E370" s="44">
        <v>27503</v>
      </c>
      <c r="F370" s="39"/>
      <c r="G370" s="39"/>
      <c r="H370" s="44">
        <v>63818</v>
      </c>
      <c r="I370" s="39"/>
      <c r="J370" s="39"/>
      <c r="K370" s="39"/>
      <c r="L370" s="39"/>
      <c r="M370" s="39"/>
      <c r="N370" s="39"/>
      <c r="O370" s="39"/>
    </row>
    <row r="371" spans="1:15" ht="15">
      <c r="A371" s="47" t="s">
        <v>718</v>
      </c>
      <c r="B371" s="43" t="s">
        <v>2093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22270</v>
      </c>
    </row>
    <row r="372" spans="1:15" ht="15">
      <c r="A372" s="47" t="s">
        <v>721</v>
      </c>
      <c r="B372" s="43" t="s">
        <v>2038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>
        <v>5261</v>
      </c>
    </row>
    <row r="373" spans="1:15" ht="15">
      <c r="A373" s="47" t="s">
        <v>724</v>
      </c>
      <c r="B373" s="43" t="s">
        <v>2155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44">
        <v>1040</v>
      </c>
      <c r="O373" s="44">
        <v>1639</v>
      </c>
    </row>
    <row r="374" spans="1:15" ht="15">
      <c r="A374" s="47" t="s">
        <v>727</v>
      </c>
      <c r="B374" s="43" t="s">
        <v>1888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44">
        <v>0</v>
      </c>
      <c r="N374" s="39"/>
      <c r="O374" s="44">
        <v>8688</v>
      </c>
    </row>
    <row r="375" spans="1:15" ht="15">
      <c r="A375" s="47" t="s">
        <v>730</v>
      </c>
      <c r="B375" s="43" t="s">
        <v>1791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44">
        <v>53030</v>
      </c>
      <c r="O375" s="44">
        <v>2</v>
      </c>
    </row>
    <row r="376" spans="1:15" ht="15">
      <c r="A376" s="47" t="s">
        <v>733</v>
      </c>
      <c r="B376" s="43" t="s">
        <v>2094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4">
        <v>8559</v>
      </c>
    </row>
    <row r="377" spans="1:15" ht="15">
      <c r="A377" s="47" t="s">
        <v>736</v>
      </c>
      <c r="B377" s="43" t="s">
        <v>2095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4">
        <v>2057</v>
      </c>
      <c r="O377" s="44">
        <v>2</v>
      </c>
    </row>
    <row r="378" spans="1:15" ht="15">
      <c r="A378" s="47" t="s">
        <v>739</v>
      </c>
      <c r="B378" s="43" t="s">
        <v>2096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4">
        <v>7062</v>
      </c>
    </row>
    <row r="379" spans="1:15" ht="15">
      <c r="A379" s="47" t="s">
        <v>742</v>
      </c>
      <c r="B379" s="43" t="s">
        <v>2039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7150</v>
      </c>
    </row>
    <row r="380" spans="1:15" ht="15">
      <c r="A380" s="47" t="s">
        <v>745</v>
      </c>
      <c r="B380" s="43" t="s">
        <v>1858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44">
        <v>32277</v>
      </c>
      <c r="O380" s="44">
        <v>12676</v>
      </c>
    </row>
    <row r="381" spans="1:15" ht="15">
      <c r="A381" s="47" t="s">
        <v>748</v>
      </c>
      <c r="B381" s="43" t="s">
        <v>2119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4">
        <v>9200</v>
      </c>
    </row>
    <row r="382" spans="1:15" ht="15">
      <c r="A382" s="47" t="s">
        <v>755</v>
      </c>
      <c r="B382" s="43" t="s">
        <v>2040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4">
        <v>1</v>
      </c>
      <c r="O382" s="39"/>
    </row>
    <row r="383" spans="1:15" ht="15">
      <c r="A383" s="47" t="s">
        <v>758</v>
      </c>
      <c r="B383" s="43" t="s">
        <v>2041</v>
      </c>
      <c r="C383" s="39"/>
      <c r="D383" s="39"/>
      <c r="E383" s="39"/>
      <c r="F383" s="39"/>
      <c r="G383" s="39"/>
      <c r="H383" s="44">
        <v>0</v>
      </c>
      <c r="I383" s="39"/>
      <c r="J383" s="39"/>
      <c r="K383" s="39"/>
      <c r="L383" s="39"/>
      <c r="M383" s="39"/>
      <c r="N383" s="39"/>
      <c r="O383" s="44">
        <v>3108</v>
      </c>
    </row>
    <row r="384" spans="1:15" ht="15">
      <c r="A384" s="47" t="s">
        <v>761</v>
      </c>
      <c r="B384" s="43" t="s">
        <v>1792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4">
        <v>20500</v>
      </c>
    </row>
    <row r="385" spans="1:15" ht="15">
      <c r="A385" s="47" t="s">
        <v>768</v>
      </c>
      <c r="B385" s="43" t="s">
        <v>1793</v>
      </c>
      <c r="C385" s="39"/>
      <c r="D385" s="44">
        <v>24860</v>
      </c>
      <c r="E385" s="44">
        <v>0</v>
      </c>
      <c r="F385" s="44">
        <v>0</v>
      </c>
      <c r="G385" s="39"/>
      <c r="H385" s="39"/>
      <c r="I385" s="44">
        <v>0</v>
      </c>
      <c r="J385" s="39"/>
      <c r="K385" s="39"/>
      <c r="L385" s="39"/>
      <c r="M385" s="39"/>
      <c r="N385" s="39"/>
      <c r="O385" s="44">
        <v>2460</v>
      </c>
    </row>
    <row r="386" spans="1:15" ht="15">
      <c r="A386" s="47" t="s">
        <v>771</v>
      </c>
      <c r="B386" s="43" t="s">
        <v>1889</v>
      </c>
      <c r="C386" s="39"/>
      <c r="D386" s="39"/>
      <c r="E386" s="44">
        <v>50710</v>
      </c>
      <c r="F386" s="39"/>
      <c r="G386" s="39"/>
      <c r="H386" s="39"/>
      <c r="I386" s="39"/>
      <c r="J386" s="39"/>
      <c r="K386" s="39"/>
      <c r="L386" s="39"/>
      <c r="M386" s="39"/>
      <c r="N386" s="44">
        <v>20790</v>
      </c>
      <c r="O386" s="44">
        <v>5496</v>
      </c>
    </row>
    <row r="387" spans="1:15" ht="15">
      <c r="A387" s="47" t="s">
        <v>774</v>
      </c>
      <c r="B387" s="43" t="s">
        <v>1890</v>
      </c>
      <c r="C387" s="39"/>
      <c r="D387" s="44">
        <v>0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>
        <v>0</v>
      </c>
    </row>
    <row r="388" spans="1:15" ht="15">
      <c r="A388" s="47" t="s">
        <v>780</v>
      </c>
      <c r="B388" s="43" t="s">
        <v>1984</v>
      </c>
      <c r="C388" s="39"/>
      <c r="D388" s="39"/>
      <c r="E388" s="39"/>
      <c r="F388" s="39"/>
      <c r="G388" s="39"/>
      <c r="H388" s="39"/>
      <c r="I388" s="39"/>
      <c r="J388" s="39"/>
      <c r="K388" s="44">
        <v>3692</v>
      </c>
      <c r="L388" s="39"/>
      <c r="M388" s="39"/>
      <c r="N388" s="39"/>
      <c r="O388" s="44">
        <v>8674</v>
      </c>
    </row>
    <row r="389" spans="1:15" ht="15">
      <c r="A389" s="47" t="s">
        <v>783</v>
      </c>
      <c r="B389" s="43" t="s">
        <v>1823</v>
      </c>
      <c r="C389" s="39"/>
      <c r="D389" s="44">
        <v>10200</v>
      </c>
      <c r="E389" s="44">
        <v>0</v>
      </c>
      <c r="F389" s="39"/>
      <c r="G389" s="39"/>
      <c r="H389" s="39"/>
      <c r="I389" s="44">
        <v>0</v>
      </c>
      <c r="J389" s="39"/>
      <c r="K389" s="39"/>
      <c r="L389" s="39"/>
      <c r="M389" s="44">
        <v>0</v>
      </c>
      <c r="N389" s="44">
        <v>900</v>
      </c>
      <c r="O389" s="44">
        <v>902</v>
      </c>
    </row>
    <row r="390" spans="1:15" ht="15">
      <c r="A390" s="47" t="s">
        <v>789</v>
      </c>
      <c r="B390" s="43" t="s">
        <v>1756</v>
      </c>
      <c r="C390" s="39"/>
      <c r="D390" s="44">
        <v>20790</v>
      </c>
      <c r="E390" s="44">
        <v>3300</v>
      </c>
      <c r="F390" s="39"/>
      <c r="G390" s="39"/>
      <c r="H390" s="44">
        <v>517715</v>
      </c>
      <c r="I390" s="39"/>
      <c r="J390" s="44">
        <v>54565</v>
      </c>
      <c r="K390" s="39"/>
      <c r="L390" s="39"/>
      <c r="M390" s="39"/>
      <c r="N390" s="44">
        <v>122778</v>
      </c>
      <c r="O390" s="44">
        <v>2666</v>
      </c>
    </row>
    <row r="391" spans="1:15" ht="15">
      <c r="A391" s="47" t="s">
        <v>791</v>
      </c>
      <c r="B391" s="43" t="s">
        <v>1966</v>
      </c>
      <c r="C391" s="39"/>
      <c r="D391" s="44">
        <v>128</v>
      </c>
      <c r="E391" s="39"/>
      <c r="F391" s="39"/>
      <c r="G391" s="39"/>
      <c r="H391" s="39"/>
      <c r="I391" s="39"/>
      <c r="J391" s="39"/>
      <c r="K391" s="39"/>
      <c r="L391" s="39"/>
      <c r="M391" s="39"/>
      <c r="N391" s="44">
        <v>2061</v>
      </c>
      <c r="O391" s="39"/>
    </row>
    <row r="392" spans="1:15" ht="15">
      <c r="A392" s="47" t="s">
        <v>811</v>
      </c>
      <c r="B392" s="43" t="s">
        <v>1794</v>
      </c>
      <c r="C392" s="39"/>
      <c r="D392" s="44">
        <v>0</v>
      </c>
      <c r="E392" s="44">
        <v>26350</v>
      </c>
      <c r="F392" s="39"/>
      <c r="G392" s="44">
        <v>1568</v>
      </c>
      <c r="H392" s="44">
        <v>38894</v>
      </c>
      <c r="I392" s="39"/>
      <c r="J392" s="39"/>
      <c r="K392" s="39"/>
      <c r="L392" s="39"/>
      <c r="M392" s="44">
        <v>57796</v>
      </c>
      <c r="N392" s="44">
        <v>7824</v>
      </c>
      <c r="O392" s="44">
        <v>15530</v>
      </c>
    </row>
    <row r="393" spans="1:15" ht="15">
      <c r="A393" s="47" t="s">
        <v>814</v>
      </c>
      <c r="B393" s="43" t="s">
        <v>2156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>
        <v>1106</v>
      </c>
    </row>
    <row r="394" spans="1:15" ht="15">
      <c r="A394" s="47" t="s">
        <v>820</v>
      </c>
      <c r="B394" s="43" t="s">
        <v>1795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44">
        <v>0</v>
      </c>
      <c r="N394" s="39"/>
      <c r="O394" s="44">
        <v>31297</v>
      </c>
    </row>
    <row r="395" spans="1:15" ht="15">
      <c r="A395" s="47" t="s">
        <v>823</v>
      </c>
      <c r="B395" s="43" t="s">
        <v>2157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>
        <v>14882</v>
      </c>
      <c r="O395" s="39"/>
    </row>
    <row r="396" spans="1:15" ht="15">
      <c r="A396" s="47" t="s">
        <v>826</v>
      </c>
      <c r="B396" s="43" t="s">
        <v>2097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44">
        <v>0</v>
      </c>
      <c r="O396" s="44">
        <v>576</v>
      </c>
    </row>
    <row r="397" spans="1:15" ht="15">
      <c r="A397" s="47" t="s">
        <v>834</v>
      </c>
      <c r="B397" s="43" t="s">
        <v>1891</v>
      </c>
      <c r="C397" s="39"/>
      <c r="D397" s="44">
        <v>93000</v>
      </c>
      <c r="E397" s="44">
        <v>10000</v>
      </c>
      <c r="F397" s="39"/>
      <c r="G397" s="39"/>
      <c r="H397" s="44">
        <v>32110</v>
      </c>
      <c r="I397" s="39"/>
      <c r="J397" s="39"/>
      <c r="K397" s="39"/>
      <c r="L397" s="39"/>
      <c r="M397" s="39"/>
      <c r="N397" s="39"/>
      <c r="O397" s="44">
        <v>352</v>
      </c>
    </row>
    <row r="398" spans="1:15" ht="15">
      <c r="A398" s="47" t="s">
        <v>839</v>
      </c>
      <c r="B398" s="43" t="s">
        <v>1796</v>
      </c>
      <c r="C398" s="39"/>
      <c r="D398" s="44">
        <v>5145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>
        <v>8221</v>
      </c>
    </row>
    <row r="399" spans="1:15" ht="15">
      <c r="A399" s="47" t="s">
        <v>842</v>
      </c>
      <c r="B399" s="43" t="s">
        <v>1958</v>
      </c>
      <c r="C399" s="39"/>
      <c r="D399" s="44">
        <v>2186</v>
      </c>
      <c r="E399" s="39"/>
      <c r="F399" s="39"/>
      <c r="G399" s="39"/>
      <c r="H399" s="44">
        <v>0</v>
      </c>
      <c r="I399" s="39"/>
      <c r="J399" s="39"/>
      <c r="K399" s="39"/>
      <c r="L399" s="39"/>
      <c r="M399" s="39"/>
      <c r="N399" s="39"/>
      <c r="O399" s="44">
        <v>5579</v>
      </c>
    </row>
    <row r="400" spans="1:15" ht="15">
      <c r="A400" s="47" t="s">
        <v>849</v>
      </c>
      <c r="B400" s="43" t="s">
        <v>2042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44">
        <v>6159</v>
      </c>
    </row>
    <row r="401" spans="1:15" ht="15">
      <c r="A401" s="47" t="s">
        <v>855</v>
      </c>
      <c r="B401" s="43" t="s">
        <v>2043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4">
        <v>1800</v>
      </c>
    </row>
    <row r="402" spans="1:15" ht="15">
      <c r="A402" s="47" t="s">
        <v>858</v>
      </c>
      <c r="B402" s="43" t="s">
        <v>2178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44">
        <v>13175</v>
      </c>
      <c r="O402" s="39"/>
    </row>
    <row r="403" spans="1:15" ht="15">
      <c r="A403" s="47" t="s">
        <v>861</v>
      </c>
      <c r="B403" s="43" t="s">
        <v>2044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1080</v>
      </c>
    </row>
    <row r="404" spans="1:15" ht="15">
      <c r="A404" s="47" t="s">
        <v>864</v>
      </c>
      <c r="B404" s="43" t="s">
        <v>1959</v>
      </c>
      <c r="C404" s="39"/>
      <c r="D404" s="44">
        <v>20065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44">
        <v>7675</v>
      </c>
    </row>
    <row r="405" spans="1:15" ht="15">
      <c r="A405" s="47" t="s">
        <v>867</v>
      </c>
      <c r="B405" s="43" t="s">
        <v>1960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44">
        <v>9655</v>
      </c>
    </row>
    <row r="406" spans="1:15" ht="15">
      <c r="A406" s="47" t="s">
        <v>873</v>
      </c>
      <c r="B406" s="43" t="s">
        <v>1892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>
        <v>9928</v>
      </c>
    </row>
    <row r="407" spans="1:15" ht="15">
      <c r="A407" s="47" t="s">
        <v>876</v>
      </c>
      <c r="B407" s="43" t="s">
        <v>2045</v>
      </c>
      <c r="C407" s="39"/>
      <c r="D407" s="39"/>
      <c r="E407" s="39"/>
      <c r="F407" s="39"/>
      <c r="G407" s="39"/>
      <c r="H407" s="39"/>
      <c r="I407" s="39"/>
      <c r="J407" s="39"/>
      <c r="K407" s="44">
        <v>3100</v>
      </c>
      <c r="L407" s="39"/>
      <c r="M407" s="39"/>
      <c r="N407" s="44">
        <v>1956</v>
      </c>
      <c r="O407" s="44">
        <v>2086</v>
      </c>
    </row>
    <row r="408" spans="1:15" ht="15">
      <c r="A408" s="47" t="s">
        <v>879</v>
      </c>
      <c r="B408" s="43" t="s">
        <v>1893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44">
        <v>13228</v>
      </c>
      <c r="O408" s="44">
        <v>1974</v>
      </c>
    </row>
    <row r="409" spans="1:15" ht="15">
      <c r="A409" s="47" t="s">
        <v>882</v>
      </c>
      <c r="B409" s="43" t="s">
        <v>2046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2702</v>
      </c>
    </row>
    <row r="410" spans="1:15" ht="15">
      <c r="A410" s="47" t="s">
        <v>888</v>
      </c>
      <c r="B410" s="43" t="s">
        <v>2098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>
        <v>2000</v>
      </c>
      <c r="O410" s="44">
        <v>1248</v>
      </c>
    </row>
    <row r="411" spans="1:15" ht="15">
      <c r="A411" s="47" t="s">
        <v>891</v>
      </c>
      <c r="B411" s="43" t="s">
        <v>1978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>
        <v>1595</v>
      </c>
    </row>
    <row r="412" spans="1:15" ht="15">
      <c r="A412" s="47" t="s">
        <v>894</v>
      </c>
      <c r="B412" s="43" t="s">
        <v>2047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44">
        <v>6016</v>
      </c>
    </row>
    <row r="413" spans="1:15" ht="15">
      <c r="A413" s="47" t="s">
        <v>897</v>
      </c>
      <c r="B413" s="43" t="s">
        <v>2048</v>
      </c>
      <c r="C413" s="39"/>
      <c r="D413" s="39"/>
      <c r="E413" s="39"/>
      <c r="F413" s="39"/>
      <c r="G413" s="39"/>
      <c r="H413" s="39"/>
      <c r="I413" s="39"/>
      <c r="J413" s="44">
        <v>1</v>
      </c>
      <c r="K413" s="39"/>
      <c r="L413" s="39"/>
      <c r="M413" s="39"/>
      <c r="N413" s="44">
        <v>2740</v>
      </c>
      <c r="O413" s="44">
        <v>2944</v>
      </c>
    </row>
    <row r="414" spans="1:15" ht="15">
      <c r="A414" s="47" t="s">
        <v>903</v>
      </c>
      <c r="B414" s="43" t="s">
        <v>1859</v>
      </c>
      <c r="C414" s="39"/>
      <c r="D414" s="39"/>
      <c r="E414" s="39"/>
      <c r="F414" s="39"/>
      <c r="G414" s="39"/>
      <c r="H414" s="44">
        <v>1473</v>
      </c>
      <c r="I414" s="39"/>
      <c r="J414" s="39"/>
      <c r="K414" s="39"/>
      <c r="L414" s="39"/>
      <c r="M414" s="39"/>
      <c r="N414" s="44">
        <v>0</v>
      </c>
      <c r="O414" s="44">
        <v>4877</v>
      </c>
    </row>
    <row r="415" spans="1:15" ht="15">
      <c r="A415" s="47" t="s">
        <v>906</v>
      </c>
      <c r="B415" s="43" t="s">
        <v>2158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0</v>
      </c>
    </row>
    <row r="416" spans="1:15" ht="15">
      <c r="A416" s="47" t="s">
        <v>909</v>
      </c>
      <c r="B416" s="43" t="s">
        <v>1797</v>
      </c>
      <c r="C416" s="39"/>
      <c r="D416" s="44">
        <v>2387</v>
      </c>
      <c r="E416" s="39"/>
      <c r="F416" s="39"/>
      <c r="G416" s="39"/>
      <c r="H416" s="39"/>
      <c r="I416" s="39"/>
      <c r="J416" s="39"/>
      <c r="K416" s="39"/>
      <c r="L416" s="39"/>
      <c r="M416" s="39"/>
      <c r="N416" s="44">
        <v>3172</v>
      </c>
      <c r="O416" s="44">
        <v>6458</v>
      </c>
    </row>
    <row r="417" spans="1:15" ht="15">
      <c r="A417" s="47" t="s">
        <v>922</v>
      </c>
      <c r="B417" s="43" t="s">
        <v>1798</v>
      </c>
      <c r="C417" s="39"/>
      <c r="D417" s="44">
        <v>0</v>
      </c>
      <c r="E417" s="39"/>
      <c r="F417" s="39"/>
      <c r="G417" s="39"/>
      <c r="H417" s="44">
        <v>23800</v>
      </c>
      <c r="I417" s="39"/>
      <c r="J417" s="39"/>
      <c r="K417" s="39"/>
      <c r="L417" s="39"/>
      <c r="M417" s="39"/>
      <c r="N417" s="39"/>
      <c r="O417" s="44">
        <v>9976</v>
      </c>
    </row>
    <row r="418" spans="1:15" ht="15">
      <c r="A418" s="47" t="s">
        <v>924</v>
      </c>
      <c r="B418" s="43" t="s">
        <v>1860</v>
      </c>
      <c r="C418" s="39"/>
      <c r="D418" s="39"/>
      <c r="E418" s="39"/>
      <c r="F418" s="39"/>
      <c r="G418" s="39"/>
      <c r="H418" s="44">
        <v>2090</v>
      </c>
      <c r="I418" s="44">
        <v>186060</v>
      </c>
      <c r="J418" s="39"/>
      <c r="K418" s="39"/>
      <c r="L418" s="39"/>
      <c r="M418" s="39"/>
      <c r="N418" s="39"/>
      <c r="O418" s="39"/>
    </row>
    <row r="419" spans="1:15" ht="15">
      <c r="A419" s="47" t="s">
        <v>928</v>
      </c>
      <c r="B419" s="43" t="s">
        <v>2139</v>
      </c>
      <c r="C419" s="39"/>
      <c r="D419" s="39"/>
      <c r="E419" s="39"/>
      <c r="F419" s="39"/>
      <c r="G419" s="39"/>
      <c r="H419" s="39"/>
      <c r="I419" s="39"/>
      <c r="J419" s="44">
        <v>726</v>
      </c>
      <c r="K419" s="39"/>
      <c r="L419" s="39"/>
      <c r="M419" s="39"/>
      <c r="N419" s="39"/>
      <c r="O419" s="39"/>
    </row>
    <row r="420" spans="1:15" ht="15">
      <c r="A420" s="47" t="s">
        <v>931</v>
      </c>
      <c r="B420" s="43" t="s">
        <v>1923</v>
      </c>
      <c r="C420" s="39"/>
      <c r="D420" s="39"/>
      <c r="E420" s="39"/>
      <c r="F420" s="39"/>
      <c r="G420" s="39"/>
      <c r="H420" s="39"/>
      <c r="I420" s="39"/>
      <c r="J420" s="39"/>
      <c r="K420" s="44">
        <v>3561</v>
      </c>
      <c r="L420" s="39"/>
      <c r="M420" s="39"/>
      <c r="N420" s="39"/>
      <c r="O420" s="44">
        <v>1815</v>
      </c>
    </row>
    <row r="421" spans="1:15" ht="15">
      <c r="A421" s="47" t="s">
        <v>934</v>
      </c>
      <c r="B421" s="43" t="s">
        <v>1799</v>
      </c>
      <c r="C421" s="39"/>
      <c r="D421" s="39"/>
      <c r="E421" s="39"/>
      <c r="F421" s="39"/>
      <c r="G421" s="39"/>
      <c r="H421" s="44">
        <v>199917</v>
      </c>
      <c r="I421" s="39"/>
      <c r="J421" s="39"/>
      <c r="K421" s="44">
        <v>26860</v>
      </c>
      <c r="L421" s="39"/>
      <c r="M421" s="39"/>
      <c r="N421" s="44">
        <v>745020</v>
      </c>
      <c r="O421" s="44">
        <v>920</v>
      </c>
    </row>
    <row r="422" spans="1:15" ht="15">
      <c r="A422" s="47" t="s">
        <v>937</v>
      </c>
      <c r="B422" s="43" t="s">
        <v>2179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>
        <v>216</v>
      </c>
    </row>
    <row r="423" spans="1:15" ht="15">
      <c r="A423" s="47" t="s">
        <v>940</v>
      </c>
      <c r="B423" s="43" t="s">
        <v>2049</v>
      </c>
      <c r="C423" s="39"/>
      <c r="D423" s="39"/>
      <c r="E423" s="44">
        <v>1523</v>
      </c>
      <c r="F423" s="39"/>
      <c r="G423" s="39"/>
      <c r="H423" s="39"/>
      <c r="I423" s="39"/>
      <c r="J423" s="39"/>
      <c r="K423" s="39"/>
      <c r="L423" s="39"/>
      <c r="M423" s="39"/>
      <c r="N423" s="39"/>
      <c r="O423" s="44">
        <v>1</v>
      </c>
    </row>
    <row r="424" spans="1:15" ht="15">
      <c r="A424" s="47" t="s">
        <v>943</v>
      </c>
      <c r="B424" s="43" t="s">
        <v>1993</v>
      </c>
      <c r="C424" s="39"/>
      <c r="D424" s="39"/>
      <c r="E424" s="39"/>
      <c r="F424" s="39"/>
      <c r="G424" s="39"/>
      <c r="H424" s="39"/>
      <c r="I424" s="44">
        <v>0</v>
      </c>
      <c r="J424" s="39"/>
      <c r="K424" s="39"/>
      <c r="L424" s="39"/>
      <c r="M424" s="39"/>
      <c r="N424" s="39"/>
      <c r="O424" s="44">
        <v>2150</v>
      </c>
    </row>
    <row r="425" spans="1:15" ht="15">
      <c r="A425" s="47" t="s">
        <v>946</v>
      </c>
      <c r="B425" s="43" t="s">
        <v>2140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>
        <v>576</v>
      </c>
    </row>
    <row r="426" spans="1:15" ht="15">
      <c r="A426" s="47" t="s">
        <v>949</v>
      </c>
      <c r="B426" s="43" t="s">
        <v>1800</v>
      </c>
      <c r="C426" s="39"/>
      <c r="D426" s="44">
        <v>240</v>
      </c>
      <c r="E426" s="39"/>
      <c r="F426" s="39"/>
      <c r="G426" s="39"/>
      <c r="H426" s="44">
        <v>212</v>
      </c>
      <c r="I426" s="39"/>
      <c r="J426" s="39"/>
      <c r="K426" s="44">
        <v>2272</v>
      </c>
      <c r="L426" s="44">
        <v>3829</v>
      </c>
      <c r="M426" s="39"/>
      <c r="N426" s="44">
        <v>6514893</v>
      </c>
      <c r="O426" s="44">
        <v>2963</v>
      </c>
    </row>
    <row r="427" spans="1:15" ht="15">
      <c r="A427" s="47" t="s">
        <v>952</v>
      </c>
      <c r="B427" s="43" t="s">
        <v>1967</v>
      </c>
      <c r="C427" s="39"/>
      <c r="D427" s="39"/>
      <c r="E427" s="39"/>
      <c r="F427" s="39"/>
      <c r="G427" s="39"/>
      <c r="H427" s="44">
        <v>4318</v>
      </c>
      <c r="I427" s="39"/>
      <c r="J427" s="39"/>
      <c r="K427" s="39"/>
      <c r="L427" s="39"/>
      <c r="M427" s="39"/>
      <c r="N427" s="39"/>
      <c r="O427" s="44">
        <v>19200</v>
      </c>
    </row>
    <row r="428" spans="1:15" ht="15">
      <c r="A428" s="47" t="s">
        <v>955</v>
      </c>
      <c r="B428" s="43" t="s">
        <v>2167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>
        <v>1326</v>
      </c>
    </row>
    <row r="429" spans="1:15" ht="15">
      <c r="A429" s="47" t="s">
        <v>958</v>
      </c>
      <c r="B429" s="43" t="s">
        <v>1894</v>
      </c>
      <c r="C429" s="39"/>
      <c r="D429" s="39"/>
      <c r="E429" s="39"/>
      <c r="F429" s="39"/>
      <c r="G429" s="39"/>
      <c r="H429" s="44">
        <v>97248</v>
      </c>
      <c r="I429" s="39"/>
      <c r="J429" s="39"/>
      <c r="K429" s="39"/>
      <c r="L429" s="39"/>
      <c r="M429" s="39"/>
      <c r="N429" s="44">
        <v>42576</v>
      </c>
      <c r="O429" s="44">
        <v>469</v>
      </c>
    </row>
    <row r="430" spans="1:15" ht="15">
      <c r="A430" s="47" t="s">
        <v>961</v>
      </c>
      <c r="B430" s="43" t="s">
        <v>2120</v>
      </c>
      <c r="C430" s="39"/>
      <c r="D430" s="44">
        <v>176</v>
      </c>
      <c r="E430" s="39"/>
      <c r="F430" s="44">
        <v>23364</v>
      </c>
      <c r="G430" s="39"/>
      <c r="H430" s="44">
        <v>540</v>
      </c>
      <c r="I430" s="39"/>
      <c r="J430" s="39"/>
      <c r="K430" s="39"/>
      <c r="L430" s="39"/>
      <c r="M430" s="39"/>
      <c r="N430" s="39"/>
      <c r="O430" s="44">
        <v>440764</v>
      </c>
    </row>
    <row r="431" spans="1:15" ht="15">
      <c r="A431" s="47" t="s">
        <v>964</v>
      </c>
      <c r="B431" s="43" t="s">
        <v>2050</v>
      </c>
      <c r="C431" s="39"/>
      <c r="D431" s="39"/>
      <c r="E431" s="44">
        <v>9332</v>
      </c>
      <c r="F431" s="39"/>
      <c r="G431" s="39"/>
      <c r="H431" s="44">
        <v>218098</v>
      </c>
      <c r="I431" s="39"/>
      <c r="J431" s="39"/>
      <c r="K431" s="39"/>
      <c r="L431" s="39"/>
      <c r="M431" s="39"/>
      <c r="N431" s="39"/>
      <c r="O431" s="44">
        <v>5928</v>
      </c>
    </row>
    <row r="432" spans="1:15" ht="15">
      <c r="A432" s="47" t="s">
        <v>967</v>
      </c>
      <c r="B432" s="43" t="s">
        <v>2121</v>
      </c>
      <c r="C432" s="39"/>
      <c r="D432" s="44">
        <v>4032</v>
      </c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</row>
    <row r="433" spans="1:15" ht="15">
      <c r="A433" s="47" t="s">
        <v>970</v>
      </c>
      <c r="B433" s="43" t="s">
        <v>2051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44">
        <v>1304</v>
      </c>
    </row>
    <row r="434" spans="1:15" ht="15">
      <c r="A434" s="47" t="s">
        <v>975</v>
      </c>
      <c r="B434" s="43" t="s">
        <v>1895</v>
      </c>
      <c r="C434" s="39"/>
      <c r="D434" s="39"/>
      <c r="E434" s="44">
        <v>0</v>
      </c>
      <c r="F434" s="39"/>
      <c r="G434" s="39"/>
      <c r="H434" s="39"/>
      <c r="I434" s="39"/>
      <c r="J434" s="44">
        <v>33180</v>
      </c>
      <c r="K434" s="39"/>
      <c r="L434" s="39"/>
      <c r="M434" s="44">
        <v>1552</v>
      </c>
      <c r="N434" s="39"/>
      <c r="O434" s="44">
        <v>1116</v>
      </c>
    </row>
    <row r="435" spans="1:15" ht="15">
      <c r="A435" s="47" t="s">
        <v>978</v>
      </c>
      <c r="B435" s="43" t="s">
        <v>1761</v>
      </c>
      <c r="C435" s="39"/>
      <c r="D435" s="39"/>
      <c r="E435" s="39"/>
      <c r="F435" s="39"/>
      <c r="G435" s="39"/>
      <c r="H435" s="44">
        <v>49067</v>
      </c>
      <c r="I435" s="39"/>
      <c r="J435" s="44">
        <v>17162</v>
      </c>
      <c r="K435" s="39"/>
      <c r="L435" s="39"/>
      <c r="M435" s="39"/>
      <c r="N435" s="39"/>
      <c r="O435" s="44">
        <v>196</v>
      </c>
    </row>
    <row r="436" spans="1:15" ht="15">
      <c r="A436" s="47" t="s">
        <v>980</v>
      </c>
      <c r="B436" s="43" t="s">
        <v>1801</v>
      </c>
      <c r="C436" s="39"/>
      <c r="D436" s="39"/>
      <c r="E436" s="39"/>
      <c r="F436" s="39"/>
      <c r="G436" s="39"/>
      <c r="H436" s="44">
        <v>31340</v>
      </c>
      <c r="I436" s="39"/>
      <c r="J436" s="39"/>
      <c r="K436" s="39"/>
      <c r="L436" s="39"/>
      <c r="M436" s="39"/>
      <c r="N436" s="39"/>
      <c r="O436" s="44">
        <v>13087</v>
      </c>
    </row>
    <row r="437" spans="1:15" ht="15">
      <c r="A437" s="47" t="s">
        <v>986</v>
      </c>
      <c r="B437" s="43" t="s">
        <v>1961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44">
        <v>7801</v>
      </c>
      <c r="O437" s="44">
        <v>483</v>
      </c>
    </row>
    <row r="438" spans="1:15" ht="15">
      <c r="A438" s="47" t="s">
        <v>987</v>
      </c>
      <c r="B438" s="43" t="s">
        <v>2168</v>
      </c>
      <c r="C438" s="44">
        <v>3000</v>
      </c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</row>
    <row r="439" spans="1:15" ht="15">
      <c r="A439" s="47" t="s">
        <v>989</v>
      </c>
      <c r="B439" s="43" t="s">
        <v>2052</v>
      </c>
      <c r="C439" s="39"/>
      <c r="D439" s="44">
        <v>3</v>
      </c>
      <c r="E439" s="39"/>
      <c r="F439" s="39"/>
      <c r="G439" s="39"/>
      <c r="H439" s="39"/>
      <c r="I439" s="39"/>
      <c r="J439" s="44">
        <v>28850</v>
      </c>
      <c r="K439" s="39"/>
      <c r="L439" s="39"/>
      <c r="M439" s="39"/>
      <c r="N439" s="44">
        <v>1201</v>
      </c>
      <c r="O439" s="44">
        <v>6522</v>
      </c>
    </row>
    <row r="440" spans="1:15" ht="15">
      <c r="A440" s="47" t="s">
        <v>993</v>
      </c>
      <c r="B440" s="43" t="s">
        <v>1756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44">
        <v>4480</v>
      </c>
      <c r="O440" s="44">
        <v>2</v>
      </c>
    </row>
    <row r="441" spans="1:15" ht="15">
      <c r="A441" s="47" t="s">
        <v>996</v>
      </c>
      <c r="B441" s="43" t="s">
        <v>2141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44">
        <v>1020</v>
      </c>
    </row>
    <row r="442" spans="1:15" ht="15">
      <c r="A442" s="47" t="s">
        <v>999</v>
      </c>
      <c r="B442" s="43" t="s">
        <v>1746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44">
        <v>2400</v>
      </c>
      <c r="O442" s="44">
        <v>1498</v>
      </c>
    </row>
    <row r="443" spans="1:15" ht="15">
      <c r="A443" s="47" t="s">
        <v>1002</v>
      </c>
      <c r="B443" s="43" t="s">
        <v>1896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44">
        <v>1602</v>
      </c>
    </row>
    <row r="444" spans="1:15" ht="15">
      <c r="A444" s="47" t="s">
        <v>1004</v>
      </c>
      <c r="B444" s="43" t="s">
        <v>1962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44">
        <v>864</v>
      </c>
      <c r="O444" s="44">
        <v>2065</v>
      </c>
    </row>
    <row r="445" spans="1:15" ht="15">
      <c r="A445" s="47" t="s">
        <v>1007</v>
      </c>
      <c r="B445" s="43" t="s">
        <v>2122</v>
      </c>
      <c r="C445" s="39"/>
      <c r="D445" s="39"/>
      <c r="E445" s="39"/>
      <c r="F445" s="39"/>
      <c r="G445" s="39"/>
      <c r="H445" s="39"/>
      <c r="I445" s="39"/>
      <c r="J445" s="44">
        <v>1</v>
      </c>
      <c r="K445" s="39"/>
      <c r="L445" s="39"/>
      <c r="M445" s="39"/>
      <c r="N445" s="44">
        <v>2</v>
      </c>
      <c r="O445" s="44">
        <v>3242</v>
      </c>
    </row>
    <row r="446" spans="1:15" ht="15">
      <c r="A446" s="47" t="s">
        <v>1009</v>
      </c>
      <c r="B446" s="43" t="s">
        <v>2053</v>
      </c>
      <c r="C446" s="39"/>
      <c r="D446" s="39"/>
      <c r="E446" s="39"/>
      <c r="F446" s="39"/>
      <c r="G446" s="44">
        <v>0</v>
      </c>
      <c r="H446" s="39"/>
      <c r="I446" s="39"/>
      <c r="J446" s="39"/>
      <c r="K446" s="39"/>
      <c r="L446" s="39"/>
      <c r="M446" s="39"/>
      <c r="N446" s="44">
        <v>5906</v>
      </c>
      <c r="O446" s="44">
        <v>9038</v>
      </c>
    </row>
    <row r="447" spans="1:15" ht="15">
      <c r="A447" s="47" t="s">
        <v>1012</v>
      </c>
      <c r="B447" s="43" t="s">
        <v>2099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44">
        <v>6506</v>
      </c>
    </row>
    <row r="448" spans="1:15" ht="15">
      <c r="A448" s="47" t="s">
        <v>1015</v>
      </c>
      <c r="B448" s="43" t="s">
        <v>2054</v>
      </c>
      <c r="C448" s="39"/>
      <c r="D448" s="44">
        <v>11039</v>
      </c>
      <c r="E448" s="39"/>
      <c r="F448" s="39"/>
      <c r="G448" s="39"/>
      <c r="H448" s="39"/>
      <c r="I448" s="39"/>
      <c r="J448" s="39"/>
      <c r="K448" s="39"/>
      <c r="L448" s="39"/>
      <c r="M448" s="39"/>
      <c r="N448" s="44">
        <v>4070</v>
      </c>
      <c r="O448" s="44">
        <v>3104</v>
      </c>
    </row>
    <row r="449" spans="1:15" ht="15">
      <c r="A449" s="47" t="s">
        <v>1018</v>
      </c>
      <c r="B449" s="43" t="s">
        <v>1897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44">
        <v>1</v>
      </c>
      <c r="O449" s="44">
        <v>579</v>
      </c>
    </row>
    <row r="450" spans="1:15" ht="15">
      <c r="A450" s="47" t="s">
        <v>1021</v>
      </c>
      <c r="B450" s="43" t="s">
        <v>1901</v>
      </c>
      <c r="C450" s="39"/>
      <c r="D450" s="39"/>
      <c r="E450" s="39"/>
      <c r="F450" s="39"/>
      <c r="G450" s="39"/>
      <c r="H450" s="44">
        <v>8829</v>
      </c>
      <c r="I450" s="39"/>
      <c r="J450" s="39"/>
      <c r="K450" s="39"/>
      <c r="L450" s="39"/>
      <c r="M450" s="39"/>
      <c r="N450" s="44">
        <v>317083</v>
      </c>
      <c r="O450" s="44">
        <v>460788</v>
      </c>
    </row>
    <row r="451" spans="1:15" ht="15">
      <c r="A451" s="47" t="s">
        <v>1027</v>
      </c>
      <c r="B451" s="43" t="s">
        <v>2123</v>
      </c>
      <c r="C451" s="39"/>
      <c r="D451" s="39"/>
      <c r="E451" s="39"/>
      <c r="F451" s="39"/>
      <c r="G451" s="39"/>
      <c r="H451" s="39"/>
      <c r="I451" s="39"/>
      <c r="J451" s="39"/>
      <c r="K451" s="44">
        <v>1</v>
      </c>
      <c r="L451" s="39"/>
      <c r="M451" s="39"/>
      <c r="N451" s="39"/>
      <c r="O451" s="44">
        <v>9</v>
      </c>
    </row>
    <row r="452" spans="1:15" ht="15">
      <c r="A452" s="47" t="s">
        <v>1030</v>
      </c>
      <c r="B452" s="43" t="s">
        <v>2100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>
        <v>5510</v>
      </c>
      <c r="O452" s="44">
        <v>1028</v>
      </c>
    </row>
    <row r="453" spans="1:15" ht="15">
      <c r="A453" s="47" t="s">
        <v>1033</v>
      </c>
      <c r="B453" s="43" t="s">
        <v>2124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44">
        <v>265</v>
      </c>
    </row>
    <row r="454" spans="1:15" ht="15">
      <c r="A454" s="47" t="s">
        <v>1035</v>
      </c>
      <c r="B454" s="43" t="s">
        <v>1898</v>
      </c>
      <c r="C454" s="39"/>
      <c r="D454" s="39"/>
      <c r="E454" s="39"/>
      <c r="F454" s="39"/>
      <c r="G454" s="39"/>
      <c r="H454" s="39"/>
      <c r="I454" s="39"/>
      <c r="J454" s="39"/>
      <c r="K454" s="44">
        <v>1</v>
      </c>
      <c r="L454" s="39"/>
      <c r="M454" s="39"/>
      <c r="N454" s="39"/>
      <c r="O454" s="44">
        <v>435</v>
      </c>
    </row>
    <row r="455" spans="1:15" ht="15">
      <c r="A455" s="47" t="s">
        <v>1038</v>
      </c>
      <c r="B455" s="43" t="s">
        <v>1845</v>
      </c>
      <c r="C455" s="39"/>
      <c r="D455" s="39"/>
      <c r="E455" s="39"/>
      <c r="F455" s="39"/>
      <c r="G455" s="39"/>
      <c r="H455" s="39"/>
      <c r="I455" s="39"/>
      <c r="J455" s="39"/>
      <c r="K455" s="44">
        <v>13300</v>
      </c>
      <c r="L455" s="39"/>
      <c r="M455" s="39"/>
      <c r="N455" s="39"/>
      <c r="O455" s="44">
        <v>31618</v>
      </c>
    </row>
    <row r="456" spans="1:15" ht="15">
      <c r="A456" s="47" t="s">
        <v>1041</v>
      </c>
      <c r="B456" s="43" t="s">
        <v>1963</v>
      </c>
      <c r="C456" s="39"/>
      <c r="D456" s="44">
        <v>1</v>
      </c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>
        <v>8267</v>
      </c>
    </row>
    <row r="457" spans="1:15" ht="15">
      <c r="A457" s="47" t="s">
        <v>1044</v>
      </c>
      <c r="B457" s="43" t="s">
        <v>1802</v>
      </c>
      <c r="C457" s="44">
        <v>0</v>
      </c>
      <c r="D457" s="44">
        <v>8600</v>
      </c>
      <c r="E457" s="44">
        <v>0</v>
      </c>
      <c r="F457" s="39"/>
      <c r="G457" s="39"/>
      <c r="H457" s="39"/>
      <c r="I457" s="39"/>
      <c r="J457" s="44">
        <v>305542</v>
      </c>
      <c r="K457" s="39"/>
      <c r="L457" s="39"/>
      <c r="M457" s="39"/>
      <c r="N457" s="44">
        <v>36551</v>
      </c>
      <c r="O457" s="44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2016-12-22T15:03:30Z</dcterms:modified>
  <cp:category/>
  <cp:version/>
  <cp:contentType/>
  <cp:contentStatus/>
</cp:coreProperties>
</file>